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19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Объекты!$A$1:$FA$20</definedName>
    <definedName name="blockweight_1" hidden="1">0.315833508972599</definedName>
    <definedName name="blockweight_2" hidden="1">0.0000054863172669367</definedName>
    <definedName name="blockweight_3" hidden="1">0.0325823876326298</definedName>
    <definedName name="blockweight_4" hidden="1">1.68800736829972E-09</definedName>
    <definedName name="blockweight_5" hidden="1">0.077982649630868</definedName>
    <definedName name="blockweight_6" hidden="1">0.00243925944133903</definedName>
    <definedName name="blockweight_7" hidden="1">0.376099544313437</definedName>
    <definedName name="blockweight_8" hidden="1">0.0332153114748154</definedName>
    <definedName name="blockweight_9" hidden="1">0.158365895358413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<sst xmlns="http://schemas.openxmlformats.org/spreadsheetml/2006/main" count="645" uniqueCount="173">
  <si>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</si>
  <si>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</si>
  <si>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</si>
  <si>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</si>
  <si>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</si>
  <si>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</si>
  <si>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</si>
  <si>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</si>
  <si>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</si>
  <si>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</si>
  <si>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</si>
  <si>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</si>
  <si>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</si>
  <si>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</si>
  <si>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</si>
  <si>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</si>
  <si>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</si>
  <si>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</si>
  <si>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</si>
  <si>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</si>
  <si>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</si>
  <si>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</si>
  <si>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</si>
  <si>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</si>
  <si>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</si>
  <si>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</si>
  <si>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</si>
  <si>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</si>
  <si>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</si>
  <si>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</si>
  <si>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</si>
  <si>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</si>
  <si>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</si>
  <si>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</si>
  <si>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</si>
  <si>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</si>
  <si>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</si>
  <si>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</si>
  <si>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</si>
  <si>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</si>
  <si>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</si>
  <si>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</si>
  <si>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</si>
  <si>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</si>
  <si>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</si>
  <si>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Чеченская Республика</t>
  </si>
  <si>
    <t>Урус-Мартановский</t>
  </si>
  <si>
    <t>Урус-Мартан</t>
  </si>
  <si>
    <t>город</t>
  </si>
  <si>
    <t>улица</t>
  </si>
  <si>
    <t>А. Кадырова</t>
  </si>
  <si>
    <t>1</t>
  </si>
  <si>
    <t>А, Б, В</t>
  </si>
  <si>
    <t>эконом</t>
  </si>
  <si>
    <t>монолит-кирпич</t>
  </si>
  <si>
    <t>без отделки</t>
  </si>
  <si>
    <t>строится, продаж нет</t>
  </si>
  <si>
    <t>программа-жрс.рф/subject/197/project/4471/</t>
  </si>
  <si>
    <t>Микрорайон Северный</t>
  </si>
  <si>
    <t>ООО</t>
  </si>
  <si>
    <t>Евро-Телеком</t>
  </si>
  <si>
    <t>eurotelecom-chr.ru/</t>
  </si>
  <si>
    <t>Чеченская Республика, г. Грозный, ул. С.Ш. Лорсанова, д. 9</t>
  </si>
  <si>
    <t>(995) 8027777</t>
  </si>
  <si>
    <t>Чеченская Республика, г. Грозный, ул. Молдавская, д. 9</t>
  </si>
  <si>
    <t>Северный</t>
  </si>
  <si>
    <t>2</t>
  </si>
  <si>
    <t>А, Б, В, Г</t>
  </si>
  <si>
    <t>строится, продажи есть</t>
  </si>
  <si>
    <t>eurotelecom-chr.ru/nedvizhimost/10-urus-martan-mikrorajon-severnyj</t>
  </si>
  <si>
    <t>Грозный</t>
  </si>
  <si>
    <t>Х. Нурадилова</t>
  </si>
  <si>
    <t>58-68</t>
  </si>
  <si>
    <t>монолит</t>
  </si>
  <si>
    <t>eurotelecom-chr.ru/nedvizhimost/33-nuradilova</t>
  </si>
  <si>
    <t>Дом по ул. Х. Нурадилова</t>
  </si>
  <si>
    <t>Старопромысловское шоссе</t>
  </si>
  <si>
    <t>24</t>
  </si>
  <si>
    <t>4</t>
  </si>
  <si>
    <t>А,Б,В</t>
  </si>
  <si>
    <t>бетон-кирпич</t>
  </si>
  <si>
    <t>kpdir.ru/</t>
  </si>
  <si>
    <t>Солнечный</t>
  </si>
  <si>
    <t>Казенное предприятие</t>
  </si>
  <si>
    <t>Дирекция по строительно-восстановительным работам в Чеченской Республике</t>
  </si>
  <si>
    <t>Ассоциация Саморегулируемая организация Межрегиональное объединение строителей Альянс</t>
  </si>
  <si>
    <t>Чеченская Республика, г. Грозный, ул. Серноводская, д. 17, корп. А</t>
  </si>
  <si>
    <t>(8712) 223379</t>
  </si>
  <si>
    <t>Чеченская Республика, г. Грозный, ул. Кутузова, д. 6</t>
  </si>
  <si>
    <t>проспект</t>
  </si>
  <si>
    <t>Революции</t>
  </si>
  <si>
    <t>16</t>
  </si>
  <si>
    <t>комфорт</t>
  </si>
  <si>
    <t>teplicstroiservis.com/esambaeva</t>
  </si>
  <si>
    <t>Эсамбаева</t>
  </si>
  <si>
    <t>ТЕПЛИЦСТРОЙСЕРВИС</t>
  </si>
  <si>
    <t>ygstroy.com/</t>
  </si>
  <si>
    <t>(928) 7405723; (8712) 294414; (995) 8027777</t>
  </si>
  <si>
    <t>Юг-Строй</t>
  </si>
  <si>
    <t>Чеченская Республика, г. Грозный, ул. А.Г. Богаткиной, д. 22</t>
  </si>
  <si>
    <t>Николаева</t>
  </si>
  <si>
    <t>кирпич</t>
  </si>
  <si>
    <t>teplicstroiservis.com/dokumenty-nikolaeva</t>
  </si>
  <si>
    <t>Дом по ул. Николаева</t>
  </si>
  <si>
    <t>Кабардинская</t>
  </si>
  <si>
    <t>30</t>
  </si>
  <si>
    <t>ine-interservis.ru/stroydol.html</t>
  </si>
  <si>
    <t>Дом по ул. Кабардинская</t>
  </si>
  <si>
    <t>ИНЭ-Интерсервис</t>
  </si>
  <si>
    <t>ine-interservis.ru/</t>
  </si>
  <si>
    <t>Чеченская Республика, г. Грозный, ул. Гудермесская, д. 92А</t>
  </si>
  <si>
    <t>(8712) 242406; (8712) 242413</t>
  </si>
  <si>
    <t>ул.</t>
  </si>
  <si>
    <t>Лорсанова</t>
  </si>
  <si>
    <t>14</t>
  </si>
  <si>
    <t>А,Б</t>
  </si>
  <si>
    <t>ygstroy.com/ob-ekty/50-lorsanova-2</t>
  </si>
  <si>
    <t>Дом по ул. Лорсанова</t>
  </si>
  <si>
    <t>(8712) 294404; (928) 7405723; (8712) 294414; (995) 8027777</t>
  </si>
  <si>
    <t>пр-кт</t>
  </si>
  <si>
    <t>им. Мухаммеда Али (Кирова)</t>
  </si>
  <si>
    <t>Дом по пр. им. Мухаммеда Али</t>
  </si>
  <si>
    <t>пр-д</t>
  </si>
  <si>
    <t>Ханкальский</t>
  </si>
  <si>
    <t>блочный</t>
  </si>
  <si>
    <t>capital-md.ru/dokumenty/proezd-hankalskij-b-n-korpus-1/</t>
  </si>
  <si>
    <t>Глобус</t>
  </si>
  <si>
    <t>Капитал</t>
  </si>
  <si>
    <t>capital-md.ru/</t>
  </si>
  <si>
    <t>Чеченская Республика, г. Грозный, ул. Киевская, д. 9</t>
  </si>
  <si>
    <t>(962) 6541771; (938) 0019796; (928) 7802903</t>
  </si>
  <si>
    <t>3</t>
  </si>
  <si>
    <t>capital-md.ru/dokumenty/proezd-hankalskij-b-n-korpus-3/</t>
  </si>
  <si>
    <t>Анисимова</t>
  </si>
  <si>
    <t>pgs-85.ru/obekty/</t>
  </si>
  <si>
    <t>Премьер</t>
  </si>
  <si>
    <t>ПГС-85</t>
  </si>
  <si>
    <t>pgs-85.ru/</t>
  </si>
  <si>
    <t>Чеченская Республика, г. Грозный, ул. Фрунзе, д. 6</t>
  </si>
  <si>
    <t>(928) 0003053; (928) 4772576</t>
  </si>
  <si>
    <t>В.А. Кан-Калика</t>
  </si>
  <si>
    <t>imperia95.ru</t>
  </si>
  <si>
    <t>Дом по ул. В.А. Кан-Калика</t>
  </si>
  <si>
    <t>Империя</t>
  </si>
  <si>
    <t>imperia95.ru/</t>
  </si>
  <si>
    <t>Чеченская Республика, г. Грозный, ул. Лорсанова, д. 9</t>
  </si>
  <si>
    <t>(919) 8393333</t>
  </si>
  <si>
    <t>Чеченская Республика, г. Грозный, ул. Шатойская, д. 8</t>
  </si>
  <si>
    <t>Октябрьский</t>
  </si>
  <si>
    <t>А. Шерипова</t>
  </si>
  <si>
    <t>68А</t>
  </si>
  <si>
    <t>ygstroy.com/ob-ekty/51-sheripova-68a</t>
  </si>
  <si>
    <t>Дом по ул. Шерипова</t>
  </si>
  <si>
    <t>А,Б, В, Г</t>
  </si>
  <si>
    <t>5</t>
  </si>
  <si>
    <t>6</t>
  </si>
  <si>
    <t>А.А. Кадырова</t>
  </si>
  <si>
    <t>201</t>
  </si>
  <si>
    <t>В</t>
  </si>
  <si>
    <t>eco.invest2014.ru/</t>
  </si>
  <si>
    <t>Дом по пр-ту А.А.Кадырова</t>
  </si>
  <si>
    <t>Эко-Инвест-2014</t>
  </si>
  <si>
    <t>Чеченская Республика, город Грозный, пр-кт А.А. Кадырова, д. 110</t>
  </si>
  <si>
    <t>(938) 0038333</t>
  </si>
  <si>
    <t>Идентификационный номер Жилого комплекса</t>
  </si>
  <si>
    <t>Наименование Жилого комплекса</t>
  </si>
  <si>
    <t>Членство</t>
  </si>
  <si>
    <t>https://erzrf.ru/zastroyschiki/brand/?region=vse-regiony&amp;regionKey=0&amp;notInSale=true&amp;organizationId=&amp;utm_source=katalog&amp;utm_campaign=katalog&amp;utm_medium=katalog</t>
  </si>
  <si>
    <t>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</si>
  <si>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</si>
  <si>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</si>
  <si>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</si>
  <si>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9 застройщиках (юридических лицах) и 7 группах компаний, осуществляющих строительство 13 жилых комплексов на территории Чеченской Республики._x000D_
_x000D_
В составе Жилых комплексов:_x000D_
• многоквартирных домов - 18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</si>
</sst>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2" fillId="2" borderId="0" xfId="1" applyFill="1" applyAlignment="1">
      <alignment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apital-md.ru/" TargetMode="External"/><Relationship Id="rId21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42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63" Type="http://schemas.openxmlformats.org/officeDocument/2006/relationships/hyperlink" Target="http://ygstroy.com/" TargetMode="External"/><Relationship Id="rId84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38" Type="http://schemas.openxmlformats.org/officeDocument/2006/relationships/hyperlink" Target="https://erzrf.ru/zastroyschiki/brand/7861129001?region=vse-regiony&amp;regionKey=0&amp;notInSale=true&amp;organizationId=7861129001&amp;utm_source=katalog&amp;utm_campaign=katalog&amp;utm_medium=katalog" TargetMode="External"/><Relationship Id="rId159" Type="http://schemas.openxmlformats.org/officeDocument/2006/relationships/hyperlink" Target="https://erzrf.ru/novostroyki/12022789001?regionKey=145678001&amp;notInSale=true&amp;organizationId=https://erzrf.ru/zastroyschiki/brand/?region=vse-regiony&amp;regionKey=0&amp;notInSale=true&amp;organizationId=&amp;utm_source=katalog&amp;utm_campaign=katalog&amp;utm_medium=katalog&amp;gkId=12022789001&amp;utm_source=katalog&amp;utm_campaign=katalog&amp;utm_medium=katalog" TargetMode="External"/><Relationship Id="rId107" Type="http://schemas.openxmlformats.org/officeDocument/2006/relationships/hyperlink" Target="http://ine-interservis.ru/stroydol.html" TargetMode="External"/><Relationship Id="rId11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32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53" Type="http://schemas.openxmlformats.org/officeDocument/2006/relationships/hyperlink" Target="http://eurotelecom-chr.ru/nedvizhimost/10-urus-martan-mikrorajon-severnyj" TargetMode="External"/><Relationship Id="rId74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128" Type="http://schemas.openxmlformats.org/officeDocument/2006/relationships/hyperlink" Target="https://erzrf.ru/zastroyschiki/7803509001?region=vse-regiony&amp;regionKey=0&amp;notInSale=true&amp;organizationId=7803509001&amp;utm_source=katalog&amp;utm_campaign=katalog&amp;utm_medium=katalog" TargetMode="External"/><Relationship Id="rId149" Type="http://schemas.openxmlformats.org/officeDocument/2006/relationships/hyperlink" Target="https://erzrf.ru/novostroyki/8161893001?regionKey=145678001&amp;notInSale=true&amp;organizationId=4334937001&amp;gkId=8161893001&amp;utm_source=katalog&amp;utm_campaign=katalog&amp;utm_medium=katalog" TargetMode="External"/><Relationship Id="rId5" Type="http://schemas.openxmlformats.org/officeDocument/2006/relationships/hyperlink" Target="https://erzrf.ru/novostroyki/4078573001?regionKey=145678001&amp;notInSale=true&amp;organizationId=5518668001&amp;gkId=4078573001&amp;utm_source=katalog&amp;utm_campaign=katalog&amp;utm_medium=katalog" TargetMode="External"/><Relationship Id="rId95" Type="http://schemas.openxmlformats.org/officeDocument/2006/relationships/hyperlink" Target="https://erzrf.ru/novostroyki/6332048001?regionKey=145678001&amp;notInSale=true&amp;organizationId=4334937001&amp;gkId=6332048001&amp;utm_source=katalog&amp;utm_campaign=katalog&amp;utm_medium=katalog" TargetMode="External"/><Relationship Id="rId160" Type="http://schemas.openxmlformats.org/officeDocument/2006/relationships/hyperlink" Target="https://erzrf.ru/novostroyki/12022789001?regionKey=145678001&amp;notInSale=true&amp;organizationId=https://erzrf.ru/zastroyschiki/brand/?region=vse-regiony&amp;regionKey=0&amp;notInSale=true&amp;organizationId=&amp;utm_source=katalog&amp;utm_campaign=katalog&amp;utm_medium=katalog&amp;gkId=12022789001&amp;buildObjectId=12021796001&amp;utm_source=katalog&amp;utm_campaign=katalog&amp;utm_medium=katalog" TargetMode="External"/><Relationship Id="rId22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43" Type="http://schemas.openxmlformats.org/officeDocument/2006/relationships/hyperlink" Target="https://erzrf.ru/novostroyki/4328470001?regionKey=145678001&amp;notInSale=true&amp;organizationId=5518439001&amp;gkId=4328470001&amp;buildObjectId=8677102001&amp;utm_source=katalog&amp;utm_campaign=katalog&amp;utm_medium=katalog" TargetMode="External"/><Relationship Id="rId64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118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139" Type="http://schemas.openxmlformats.org/officeDocument/2006/relationships/hyperlink" Target="https://erzrf.ru/zastroyschiki/brand/7861129001?region=vse-regiony&amp;regionKey=0&amp;notInSale=true&amp;organizationId=7861129001&amp;utm_source=katalog&amp;utm_campaign=katalog&amp;utm_medium=katalog" TargetMode="External"/><Relationship Id="rId85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50" Type="http://schemas.openxmlformats.org/officeDocument/2006/relationships/hyperlink" Target="https://erzrf.ru/novostroyki/8161893001?regionKey=145678001&amp;notInSale=true&amp;organizationId=4334937001&amp;gkId=8161893001&amp;utm_source=katalog&amp;utm_campaign=katalog&amp;utm_medium=katalog" TargetMode="External"/><Relationship Id="rId12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7" Type="http://schemas.openxmlformats.org/officeDocument/2006/relationships/hyperlink" Target="http://&#1087;&#1088;&#1086;&#1075;&#1088;&#1072;&#1084;&#1084;&#1072;-&#1078;&#1088;&#1089;.&#1088;&#1092;/subject/197/project/4471/" TargetMode="External"/><Relationship Id="rId33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38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59" Type="http://schemas.openxmlformats.org/officeDocument/2006/relationships/hyperlink" Target="https://erzrf.ru/novostroyki/4335302001?regionKey=145678001&amp;notInSale=true&amp;organizationId=4334937001&amp;gkId=4335302001&amp;utm_source=katalog&amp;utm_campaign=katalog&amp;utm_medium=katalog" TargetMode="External"/><Relationship Id="rId103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108" Type="http://schemas.openxmlformats.org/officeDocument/2006/relationships/hyperlink" Target="http://ine-interservis.ru/" TargetMode="External"/><Relationship Id="rId124" Type="http://schemas.openxmlformats.org/officeDocument/2006/relationships/hyperlink" Target="https://erzrf.ru/novostroyki/7677184001?regionKey=145678001&amp;notInSale=true&amp;organizationId=7676951001&amp;gkId=7677184001&amp;buildObjectId=7677345001&amp;utm_source=katalog&amp;utm_campaign=katalog&amp;utm_medium=katalog" TargetMode="External"/><Relationship Id="rId129" Type="http://schemas.openxmlformats.org/officeDocument/2006/relationships/hyperlink" Target="https://erzrf.ru/zastroyschiki/brand/7803582001?region=vse-regiony&amp;regionKey=0&amp;notInSale=true&amp;organizationId=7803582001&amp;utm_source=katalog&amp;utm_campaign=katalog&amp;utm_medium=katalog" TargetMode="External"/><Relationship Id="rId54" Type="http://schemas.openxmlformats.org/officeDocument/2006/relationships/hyperlink" Target="http://eurotelecom-chr.ru/" TargetMode="External"/><Relationship Id="rId70" Type="http://schemas.openxmlformats.org/officeDocument/2006/relationships/hyperlink" Target="https://erzrf.ru/novostroyki/5093617001?regionKey=145678001&amp;notInSale=true&amp;organizationId=5518529001&amp;gkId=5093617001&amp;buildObjectId=4335789001&amp;utm_source=katalog&amp;utm_campaign=katalog&amp;utm_medium=katalog" TargetMode="External"/><Relationship Id="rId75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1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96" Type="http://schemas.openxmlformats.org/officeDocument/2006/relationships/hyperlink" Target="https://erzrf.ru/novostroyki/6332048001?regionKey=145678001&amp;notInSale=true&amp;organizationId=4334937001&amp;gkId=6332048001&amp;utm_source=katalog&amp;utm_campaign=katalog&amp;utm_medium=katalog" TargetMode="External"/><Relationship Id="rId140" Type="http://schemas.openxmlformats.org/officeDocument/2006/relationships/hyperlink" Target="https://erzrf.ru/novostroyki/7861613001?regionKey=145678001&amp;notInSale=true&amp;organizationId=7861129001&amp;gkId=7861613001&amp;utm_source=katalog&amp;utm_campaign=katalog&amp;utm_medium=katalog" TargetMode="External"/><Relationship Id="rId145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161" Type="http://schemas.openxmlformats.org/officeDocument/2006/relationships/hyperlink" Target="http://eco.invest2014.ru/" TargetMode="External"/><Relationship Id="rId1" Type="http://schemas.openxmlformats.org/officeDocument/2006/relationships/hyperlink" Target="https://erzrf.ru/zastroyschiki/4074985001?region=vse-regiony&amp;regionKey=0&amp;notInSale=true&amp;organizationId=4074985001&amp;utm_source=katalog&amp;utm_campaign=katalog&amp;utm_medium=katalog" TargetMode="External"/><Relationship Id="rId6" Type="http://schemas.openxmlformats.org/officeDocument/2006/relationships/hyperlink" Target="https://erzrf.ru/novostroyki/4078573001?regionKey=145678001&amp;notInSale=true&amp;organizationId=5518668001&amp;gkId=4078573001&amp;utm_source=katalog&amp;utm_campaign=katalog&amp;utm_medium=katalog" TargetMode="External"/><Relationship Id="rId23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28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49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14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19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44" Type="http://schemas.openxmlformats.org/officeDocument/2006/relationships/hyperlink" Target="http://eurotelecom-chr.ru/nedvizhimost/10-urus-martan-mikrorajon-severnyj" TargetMode="External"/><Relationship Id="rId60" Type="http://schemas.openxmlformats.org/officeDocument/2006/relationships/hyperlink" Target="https://erzrf.ru/novostroyki/4335302001?regionKey=145678001&amp;notInSale=true&amp;organizationId=4334937001&amp;gkId=4335302001&amp;utm_source=katalog&amp;utm_campaign=katalog&amp;utm_medium=katalog" TargetMode="External"/><Relationship Id="rId65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81" Type="http://schemas.openxmlformats.org/officeDocument/2006/relationships/hyperlink" Target="http://ygstroy.com/" TargetMode="External"/><Relationship Id="rId86" Type="http://schemas.openxmlformats.org/officeDocument/2006/relationships/hyperlink" Target="https://erzrf.ru/novostroyki/5094088001?regionKey=145678001&amp;notInSale=true&amp;organizationId=5518439001&amp;gkId=5094088001&amp;utm_source=katalog&amp;utm_campaign=katalog&amp;utm_medium=katalog" TargetMode="External"/><Relationship Id="rId130" Type="http://schemas.openxmlformats.org/officeDocument/2006/relationships/hyperlink" Target="https://erzrf.ru/zastroyschiki/brand/7803582001?region=vse-regiony&amp;regionKey=0&amp;notInSale=true&amp;organizationId=7803582001&amp;utm_source=katalog&amp;utm_campaign=katalog&amp;utm_medium=katalog" TargetMode="External"/><Relationship Id="rId135" Type="http://schemas.openxmlformats.org/officeDocument/2006/relationships/hyperlink" Target="http://pgs-85.ru/" TargetMode="External"/><Relationship Id="rId151" Type="http://schemas.openxmlformats.org/officeDocument/2006/relationships/hyperlink" Target="https://erzrf.ru/novostroyki/8161893001?regionKey=145678001&amp;notInSale=true&amp;organizationId=4334937001&amp;gkId=8161893001&amp;buildObjectId=8161876001&amp;utm_source=katalog&amp;utm_campaign=katalog&amp;utm_medium=katalog" TargetMode="External"/><Relationship Id="rId156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3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8" Type="http://schemas.openxmlformats.org/officeDocument/2006/relationships/hyperlink" Target="http://eurotelecom-chr.ru/" TargetMode="External"/><Relationship Id="rId39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09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34" Type="http://schemas.openxmlformats.org/officeDocument/2006/relationships/hyperlink" Target="https://erzrf.ru/novostroyki/4328470001?regionKey=145678001&amp;notInSale=true&amp;organizationId=5518439001&amp;gkId=4328470001&amp;buildObjectId=8676428001&amp;utm_source=katalog&amp;utm_campaign=katalog&amp;utm_medium=katalog" TargetMode="External"/><Relationship Id="rId50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55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76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7" Type="http://schemas.openxmlformats.org/officeDocument/2006/relationships/hyperlink" Target="https://erzrf.ru/novostroyki/6332048001?regionKey=145678001&amp;notInSale=true&amp;organizationId=4334937001&amp;gkId=6332048001&amp;buildObjectId=6331796001&amp;utm_source=katalog&amp;utm_campaign=katalog&amp;utm_medium=katalog" TargetMode="External"/><Relationship Id="rId104" Type="http://schemas.openxmlformats.org/officeDocument/2006/relationships/hyperlink" Target="https://erzrf.ru/novostroyki/7290124001?regionKey=145678001&amp;notInSale=true&amp;organizationId=5518529001&amp;gkId=7290124001&amp;utm_source=katalog&amp;utm_campaign=katalog&amp;utm_medium=katalog" TargetMode="External"/><Relationship Id="rId120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25" Type="http://schemas.openxmlformats.org/officeDocument/2006/relationships/hyperlink" Target="http://capital-md.ru/dokumenty/proezd-hankalskij-b-n-korpus-3/" TargetMode="External"/><Relationship Id="rId141" Type="http://schemas.openxmlformats.org/officeDocument/2006/relationships/hyperlink" Target="https://erzrf.ru/novostroyki/7861613001?regionKey=145678001&amp;notInSale=true&amp;organizationId=7861129001&amp;gkId=7861613001&amp;utm_source=katalog&amp;utm_campaign=katalog&amp;utm_medium=katalog" TargetMode="External"/><Relationship Id="rId146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7" Type="http://schemas.openxmlformats.org/officeDocument/2006/relationships/hyperlink" Target="https://erzrf.ru/novostroyki/4078573001?regionKey=145678001&amp;notInSale=true&amp;organizationId=5518668001&amp;gkId=4078573001&amp;buildObjectId=4075491001&amp;utm_source=katalog&amp;utm_campaign=katalog&amp;utm_medium=katalog" TargetMode="External"/><Relationship Id="rId71" Type="http://schemas.openxmlformats.org/officeDocument/2006/relationships/hyperlink" Target="http://ine-interservis.ru/stroydol.html" TargetMode="External"/><Relationship Id="rId92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162" Type="http://schemas.openxmlformats.org/officeDocument/2006/relationships/hyperlink" Target="http://eco.invest2014.ru/" TargetMode="External"/><Relationship Id="rId2" Type="http://schemas.openxmlformats.org/officeDocument/2006/relationships/hyperlink" Target="https://erzrf.ru/zastroyschiki/4074985001?region=vse-regiony&amp;regionKey=0&amp;notInSale=true&amp;organizationId=4074985001&amp;utm_source=katalog&amp;utm_campaign=katalog&amp;utm_medium=katalog" TargetMode="External"/><Relationship Id="rId29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24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40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45" Type="http://schemas.openxmlformats.org/officeDocument/2006/relationships/hyperlink" Target="http://eurotelecom-chr.ru/" TargetMode="External"/><Relationship Id="rId66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87" Type="http://schemas.openxmlformats.org/officeDocument/2006/relationships/hyperlink" Target="https://erzrf.ru/novostroyki/5094088001?regionKey=145678001&amp;notInSale=true&amp;organizationId=5518439001&amp;gkId=5094088001&amp;utm_source=katalog&amp;utm_campaign=katalog&amp;utm_medium=katalog" TargetMode="External"/><Relationship Id="rId110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115" Type="http://schemas.openxmlformats.org/officeDocument/2006/relationships/hyperlink" Target="https://erzrf.ru/novostroyki/7677184001?regionKey=145678001&amp;notInSale=true&amp;organizationId=7676951001&amp;gkId=7677184001&amp;buildObjectId=7677095001&amp;utm_source=katalog&amp;utm_campaign=katalog&amp;utm_medium=katalog" TargetMode="External"/><Relationship Id="rId131" Type="http://schemas.openxmlformats.org/officeDocument/2006/relationships/hyperlink" Target="https://erzrf.ru/novostroyki/7803935001?regionKey=145678001&amp;notInSale=true&amp;organizationId=7803582001&amp;gkId=7803935001&amp;utm_source=katalog&amp;utm_campaign=katalog&amp;utm_medium=katalog" TargetMode="External"/><Relationship Id="rId136" Type="http://schemas.openxmlformats.org/officeDocument/2006/relationships/hyperlink" Target="https://erzrf.ru/zastroyschiki/7861015001?region=vse-regiony&amp;regionKey=0&amp;notInSale=true&amp;organizationId=7861015001&amp;utm_source=katalog&amp;utm_campaign=katalog&amp;utm_medium=katalog" TargetMode="External"/><Relationship Id="rId157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1" Type="http://schemas.openxmlformats.org/officeDocument/2006/relationships/hyperlink" Target="https://erzrf.ru/novostroyki/4335302001?regionKey=145678001&amp;notInSale=true&amp;organizationId=4334937001&amp;gkId=4335302001&amp;buildObjectId=4335179001&amp;utm_source=katalog&amp;utm_campaign=katalog&amp;utm_medium=katalog" TargetMode="External"/><Relationship Id="rId82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52" Type="http://schemas.openxmlformats.org/officeDocument/2006/relationships/hyperlink" Target="http://ygstroy.com/ob-ekty/51-sheripova-68a" TargetMode="External"/><Relationship Id="rId19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4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30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35" Type="http://schemas.openxmlformats.org/officeDocument/2006/relationships/hyperlink" Target="http://eurotelecom-chr.ru/nedvizhimost/10-urus-martan-mikrorajon-severnyj" TargetMode="External"/><Relationship Id="rId56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77" Type="http://schemas.openxmlformats.org/officeDocument/2006/relationships/hyperlink" Target="https://erzrf.ru/novostroyki/5093824001?regionKey=145678001&amp;notInSale=true&amp;organizationId=4334937001&amp;gkId=5093824001&amp;utm_source=katalog&amp;utm_campaign=katalog&amp;utm_medium=katalog" TargetMode="External"/><Relationship Id="rId100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105" Type="http://schemas.openxmlformats.org/officeDocument/2006/relationships/hyperlink" Target="https://erzrf.ru/novostroyki/7290124001?regionKey=145678001&amp;notInSale=true&amp;organizationId=5518529001&amp;gkId=7290124001&amp;utm_source=katalog&amp;utm_campaign=katalog&amp;utm_medium=katalog" TargetMode="External"/><Relationship Id="rId126" Type="http://schemas.openxmlformats.org/officeDocument/2006/relationships/hyperlink" Target="http://capital-md.ru/" TargetMode="External"/><Relationship Id="rId147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8" Type="http://schemas.openxmlformats.org/officeDocument/2006/relationships/hyperlink" Target="http://kpdir.ru/" TargetMode="External"/><Relationship Id="rId51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72" Type="http://schemas.openxmlformats.org/officeDocument/2006/relationships/hyperlink" Target="http://ine-interservis.ru/" TargetMode="External"/><Relationship Id="rId93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8" Type="http://schemas.openxmlformats.org/officeDocument/2006/relationships/hyperlink" Target="http://ygstroy.com/ob-ekty/50-lorsanova-2" TargetMode="External"/><Relationship Id="rId121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42" Type="http://schemas.openxmlformats.org/officeDocument/2006/relationships/hyperlink" Target="https://erzrf.ru/novostroyki/7861613001?regionKey=145678001&amp;notInSale=true&amp;organizationId=7861129001&amp;gkId=7861613001&amp;buildObjectId=7861326001&amp;utm_source=katalog&amp;utm_campaign=katalog&amp;utm_medium=katalog" TargetMode="External"/><Relationship Id="rId3" Type="http://schemas.openxmlformats.org/officeDocument/2006/relationships/hyperlink" Target="https://erzrf.ru/zastroyschiki/brand/5518668001?region=vse-regiony&amp;regionKey=0&amp;notInSale=true&amp;organizationId=5518668001&amp;utm_source=katalog&amp;utm_campaign=katalog&amp;utm_medium=katalog" TargetMode="External"/><Relationship Id="rId25" Type="http://schemas.openxmlformats.org/officeDocument/2006/relationships/hyperlink" Target="https://erzrf.ru/novostroyki/4328470001?regionKey=145678001&amp;notInSale=true&amp;organizationId=5518439001&amp;gkId=4328470001&amp;buildObjectId=4074307001&amp;utm_source=katalog&amp;utm_campaign=katalog&amp;utm_medium=katalog" TargetMode="External"/><Relationship Id="rId46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67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116" Type="http://schemas.openxmlformats.org/officeDocument/2006/relationships/hyperlink" Target="http://capital-md.ru/dokumenty/proezd-hankalskij-b-n-korpus-1/" TargetMode="External"/><Relationship Id="rId137" Type="http://schemas.openxmlformats.org/officeDocument/2006/relationships/hyperlink" Target="https://erzrf.ru/zastroyschiki/7861015001?region=vse-regiony&amp;regionKey=0&amp;notInSale=true&amp;organizationId=7861015001&amp;utm_source=katalog&amp;utm_campaign=katalog&amp;utm_medium=katalog" TargetMode="External"/><Relationship Id="rId158" Type="http://schemas.openxmlformats.org/officeDocument/2006/relationships/hyperlink" Target="https://erzrf.ru/novostroyki/12022789001?regionKey=145678001&amp;notInSale=true&amp;organizationId=https://erzrf.ru/zastroyschiki/brand/?region=vse-regiony&amp;regionKey=0&amp;notInSale=true&amp;organizationId=&amp;utm_source=katalog&amp;utm_campaign=katalog&amp;utm_medium=katalog&amp;gkId=12022789001&amp;utm_source=katalog&amp;utm_campaign=katalog&amp;utm_medium=katalog" TargetMode="External"/><Relationship Id="rId20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41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62" Type="http://schemas.openxmlformats.org/officeDocument/2006/relationships/hyperlink" Target="http://teplicstroiservis.com/esambaeva" TargetMode="External"/><Relationship Id="rId83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88" Type="http://schemas.openxmlformats.org/officeDocument/2006/relationships/hyperlink" Target="https://erzrf.ru/novostroyki/5094088001?regionKey=145678001&amp;notInSale=true&amp;organizationId=5518439001&amp;gkId=5094088001&amp;buildObjectId=4074446001&amp;utm_source=katalog&amp;utm_campaign=katalog&amp;utm_medium=katalog" TargetMode="External"/><Relationship Id="rId111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32" Type="http://schemas.openxmlformats.org/officeDocument/2006/relationships/hyperlink" Target="https://erzrf.ru/novostroyki/7803935001?regionKey=145678001&amp;notInSale=true&amp;organizationId=7803582001&amp;gkId=7803935001&amp;utm_source=katalog&amp;utm_campaign=katalog&amp;utm_medium=katalog" TargetMode="External"/><Relationship Id="rId153" Type="http://schemas.openxmlformats.org/officeDocument/2006/relationships/hyperlink" Target="http://ygstroy.com/" TargetMode="External"/><Relationship Id="rId15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36" Type="http://schemas.openxmlformats.org/officeDocument/2006/relationships/hyperlink" Target="http://eurotelecom-chr.ru/" TargetMode="External"/><Relationship Id="rId57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106" Type="http://schemas.openxmlformats.org/officeDocument/2006/relationships/hyperlink" Target="https://erzrf.ru/novostroyki/7290124001?regionKey=145678001&amp;notInSale=true&amp;organizationId=5518529001&amp;gkId=7290124001&amp;buildObjectId=7289992001&amp;utm_source=katalog&amp;utm_campaign=katalog&amp;utm_medium=katalog" TargetMode="External"/><Relationship Id="rId127" Type="http://schemas.openxmlformats.org/officeDocument/2006/relationships/hyperlink" Target="https://erzrf.ru/zastroyschiki/7803509001?region=vse-regiony&amp;regionKey=0&amp;notInSale=true&amp;organizationId=7803509001&amp;utm_source=katalog&amp;utm_campaign=katalog&amp;utm_medium=katalog" TargetMode="External"/><Relationship Id="rId10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31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52" Type="http://schemas.openxmlformats.org/officeDocument/2006/relationships/hyperlink" Target="https://erzrf.ru/novostroyki/4328470001?regionKey=145678001&amp;notInSale=true&amp;organizationId=5518439001&amp;gkId=4328470001&amp;buildObjectId=8677277001&amp;utm_source=katalog&amp;utm_campaign=katalog&amp;utm_medium=katalog" TargetMode="External"/><Relationship Id="rId73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78" Type="http://schemas.openxmlformats.org/officeDocument/2006/relationships/hyperlink" Target="https://erzrf.ru/novostroyki/5093824001?regionKey=145678001&amp;notInSale=true&amp;organizationId=4334937001&amp;gkId=5093824001&amp;utm_source=katalog&amp;utm_campaign=katalog&amp;utm_medium=katalog" TargetMode="External"/><Relationship Id="rId94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9" Type="http://schemas.openxmlformats.org/officeDocument/2006/relationships/hyperlink" Target="http://ygstroy.com/" TargetMode="External"/><Relationship Id="rId101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122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43" Type="http://schemas.openxmlformats.org/officeDocument/2006/relationships/hyperlink" Target="http://imperia95.ru/" TargetMode="External"/><Relationship Id="rId148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4" Type="http://schemas.openxmlformats.org/officeDocument/2006/relationships/hyperlink" Target="https://erzrf.ru/zastroyschiki/brand/5518668001?region=vse-regiony&amp;regionKey=0&amp;notInSale=true&amp;organizationId=5518668001&amp;utm_source=katalog&amp;utm_campaign=katalog&amp;utm_medium=katalog" TargetMode="External"/><Relationship Id="rId9" Type="http://schemas.openxmlformats.org/officeDocument/2006/relationships/hyperlink" Target="http://kpdir.ru/" TargetMode="External"/><Relationship Id="rId26" Type="http://schemas.openxmlformats.org/officeDocument/2006/relationships/hyperlink" Target="http://eurotelecom-chr.ru/nedvizhimost/10-urus-martan-mikrorajon-severnyj" TargetMode="External"/><Relationship Id="rId47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68" Type="http://schemas.openxmlformats.org/officeDocument/2006/relationships/hyperlink" Target="https://erzrf.ru/novostroyki/5093617001?regionKey=145678001&amp;notInSale=true&amp;organizationId=5518529001&amp;gkId=5093617001&amp;utm_source=katalog&amp;utm_campaign=katalog&amp;utm_medium=katalog" TargetMode="External"/><Relationship Id="rId89" Type="http://schemas.openxmlformats.org/officeDocument/2006/relationships/hyperlink" Target="http://eurotelecom-chr.ru/nedvizhimost/33-nuradilova" TargetMode="External"/><Relationship Id="rId112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33" Type="http://schemas.openxmlformats.org/officeDocument/2006/relationships/hyperlink" Target="https://erzrf.ru/novostroyki/7803935001?regionKey=145678001&amp;notInSale=true&amp;organizationId=7803582001&amp;gkId=7803935001&amp;buildObjectId=7803776001&amp;utm_source=katalog&amp;utm_campaign=katalog&amp;utm_medium=katalog" TargetMode="External"/><Relationship Id="rId154" Type="http://schemas.openxmlformats.org/officeDocument/2006/relationships/hyperlink" Target="https://erzrf.ru/zastroyschiki/12021480001?region=vse-regiony&amp;regionKey=0&amp;notInSale=true&amp;organizationId=12021480001&amp;utm_source=katalog&amp;utm_campaign=katalog&amp;utm_medium=katalog" TargetMode="External"/><Relationship Id="rId16" Type="http://schemas.openxmlformats.org/officeDocument/2006/relationships/hyperlink" Target="https://erzrf.ru/novostroyki/4328470001?regionKey=145678001&amp;notInSale=true&amp;organizationId=5518439001&amp;gkId=4328470001&amp;buildObjectId=4074254001&amp;utm_source=katalog&amp;utm_campaign=katalog&amp;utm_medium=katalog" TargetMode="External"/><Relationship Id="rId37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58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79" Type="http://schemas.openxmlformats.org/officeDocument/2006/relationships/hyperlink" Target="https://erzrf.ru/novostroyki/5093824001?regionKey=145678001&amp;notInSale=true&amp;organizationId=4334937001&amp;gkId=5093824001&amp;buildObjectId=4335364001&amp;utm_source=katalog&amp;utm_campaign=katalog&amp;utm_medium=katalog" TargetMode="External"/><Relationship Id="rId102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123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44" Type="http://schemas.openxmlformats.org/officeDocument/2006/relationships/hyperlink" Target="http://imperia95.ru/" TargetMode="External"/><Relationship Id="rId90" Type="http://schemas.openxmlformats.org/officeDocument/2006/relationships/hyperlink" Target="http://eurotelecom-chr.ru/" TargetMode="External"/><Relationship Id="rId27" Type="http://schemas.openxmlformats.org/officeDocument/2006/relationships/hyperlink" Target="http://eurotelecom-chr.ru/" TargetMode="External"/><Relationship Id="rId48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69" Type="http://schemas.openxmlformats.org/officeDocument/2006/relationships/hyperlink" Target="https://erzrf.ru/novostroyki/5093617001?regionKey=145678001&amp;notInSale=true&amp;organizationId=5518529001&amp;gkId=5093617001&amp;utm_source=katalog&amp;utm_campaign=katalog&amp;utm_medium=katalog" TargetMode="External"/><Relationship Id="rId113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34" Type="http://schemas.openxmlformats.org/officeDocument/2006/relationships/hyperlink" Target="http://pgs-85.ru/obekty/" TargetMode="External"/><Relationship Id="rId80" Type="http://schemas.openxmlformats.org/officeDocument/2006/relationships/hyperlink" Target="http://teplicstroiservis.com/dokumenty-nikolaeva" TargetMode="External"/><Relationship Id="rId155" Type="http://schemas.openxmlformats.org/officeDocument/2006/relationships/hyperlink" Target="https://erzrf.ru/zastroyschiki/12021480001?region=vse-regiony&amp;regionKey=0&amp;notInSale=true&amp;organizationId=1202148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8" customWidth="1"/>
    <col min="2" max="2" width="49" style="18" customWidth="1"/>
    <col min="3" max="3" width="33.5703125" style="18" customWidth="1"/>
    <col min="4" max="4" width="14.28515625" style="18" collapsed="1"/>
    <col min="5" max="16384" width="14.28515625" style="18"/>
  </cols>
  <sheetData>
    <row r="1" spans="1:4" ht="15" customHeight="1">
      <c r="A1" s="17"/>
    </row>
    <row r="2" spans="1:4" ht="20.25" customHeight="1" thickBot="1">
      <c r="A2" s="19"/>
      <c r="B2" s="20" t="s">
        <v>169</v>
      </c>
      <c r="C2" s="21"/>
      <c r="D2" s="21"/>
    </row>
    <row r="3" spans="1:4" ht="150" customHeight="1" thickTop="1"/>
    <row r="4" spans="1:4" ht="82.5" customHeight="1">
      <c r="B4" s="22" t="str">
        <f>UPPER(B2)</f>
        <v>КАТАЛОГ НОВОСТРОЕК И ЗАСТРОЙЩИКОВ</v>
      </c>
      <c r="C4" s="22"/>
      <c r="D4" s="18" t="s">
        <v>170</v>
      </c>
    </row>
    <row r="5" spans="1:4" ht="41.25" customHeight="1">
      <c r="B5" s="23"/>
      <c r="C5" s="23"/>
    </row>
    <row r="6" spans="1:4" ht="52.5" customHeight="1">
      <c r="A6" s="24"/>
      <c r="B6" s="25" t="s">
        <v>45</v>
      </c>
      <c r="C6" s="26" t="s">
        <v>171</v>
      </c>
      <c r="D6" s="27" t="s">
        <v>170</v>
      </c>
    </row>
    <row r="7" spans="1:4" s="31" customFormat="1" ht="409.5" customHeight="1">
      <c r="A7" s="28"/>
      <c r="B7" s="29" t="s">
        <v>172</v>
      </c>
      <c r="C7" s="29"/>
      <c r="D7" s="30"/>
    </row>
    <row r="8" spans="1:4" ht="25.5" customHeight="1">
      <c r="D8" s="32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9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6.140625" style="1" bestFit="1" customWidth="1"/>
    <col min="35" max="35" width="47.85546875" style="1" bestFit="1" customWidth="1"/>
    <col min="36" max="36" width="77.140625" style="1" bestFit="1" customWidth="1"/>
    <col min="37" max="37" width="57" style="1" bestFit="1" customWidth="1"/>
    <col min="38" max="38" width="43.140625" style="1" bestFit="1" customWidth="1"/>
    <col min="39" max="39" width="35.140625" style="1" bestFit="1" customWidth="1"/>
    <col min="40" max="40" width="77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3.710937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164</v>
      </c>
      <c r="B1" s="2" t="s">
        <v>165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166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2">
        <v>4078573001</v>
      </c>
      <c r="B2" s="13" t="s">
        <v>82</v>
      </c>
      <c r="C2" s="8" t="s">
        <v>42</v>
      </c>
      <c r="D2" s="12">
        <v>4075491001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48</v>
      </c>
      <c r="J2" s="8" t="s">
        <v>70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76</v>
      </c>
      <c r="R2" s="8" t="s">
        <v>77</v>
      </c>
      <c r="S2" s="8" t="s">
        <v>42</v>
      </c>
      <c r="T2" s="8" t="s">
        <v>78</v>
      </c>
      <c r="U2" s="8" t="s">
        <v>42</v>
      </c>
      <c r="V2" s="8" t="s">
        <v>79</v>
      </c>
      <c r="W2" s="8" t="s">
        <v>53</v>
      </c>
      <c r="X2" s="8" t="s">
        <v>80</v>
      </c>
      <c r="Y2" s="9">
        <v>9</v>
      </c>
      <c r="Z2" s="9">
        <v>9</v>
      </c>
      <c r="AA2" s="8" t="s">
        <v>55</v>
      </c>
      <c r="AB2" s="9">
        <v>100</v>
      </c>
      <c r="AC2" s="9">
        <v>6731</v>
      </c>
      <c r="AD2" s="9">
        <v>11076</v>
      </c>
      <c r="AE2" s="9">
        <v>27000</v>
      </c>
      <c r="AF2" s="8" t="s">
        <v>68</v>
      </c>
      <c r="AG2" s="10">
        <v>43738</v>
      </c>
      <c r="AH2" s="13" t="s">
        <v>81</v>
      </c>
      <c r="AI2" s="12">
        <v>5518668001</v>
      </c>
      <c r="AJ2" s="13" t="s">
        <v>84</v>
      </c>
      <c r="AK2" s="8" t="s">
        <v>88</v>
      </c>
      <c r="AL2" s="12">
        <v>4074985001</v>
      </c>
      <c r="AM2" s="8" t="s">
        <v>83</v>
      </c>
      <c r="AN2" s="13" t="s">
        <v>84</v>
      </c>
      <c r="AO2" s="9">
        <v>0</v>
      </c>
      <c r="AP2" s="8" t="s">
        <v>85</v>
      </c>
      <c r="AQ2" s="13" t="s">
        <v>81</v>
      </c>
      <c r="AR2" s="8" t="s">
        <v>86</v>
      </c>
      <c r="AS2" s="8" t="s">
        <v>87</v>
      </c>
    </row>
    <row r="3" spans="1:45" s="7" customFormat="1">
      <c r="A3" s="14">
        <v>4328470001</v>
      </c>
      <c r="B3" s="15" t="s">
        <v>58</v>
      </c>
      <c r="C3" s="4" t="s">
        <v>42</v>
      </c>
      <c r="D3" s="14">
        <v>4074254001</v>
      </c>
      <c r="E3" s="4" t="s">
        <v>43</v>
      </c>
      <c r="F3" s="4" t="s">
        <v>44</v>
      </c>
      <c r="G3" s="4" t="s">
        <v>45</v>
      </c>
      <c r="H3" s="4" t="s">
        <v>46</v>
      </c>
      <c r="I3" s="4" t="s">
        <v>48</v>
      </c>
      <c r="J3" s="4" t="s">
        <v>47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50</v>
      </c>
      <c r="R3" s="4" t="s">
        <v>51</v>
      </c>
      <c r="S3" s="4" t="s">
        <v>42</v>
      </c>
      <c r="T3" s="4" t="s">
        <v>42</v>
      </c>
      <c r="U3" s="4" t="s">
        <v>42</v>
      </c>
      <c r="V3" s="4" t="s">
        <v>52</v>
      </c>
      <c r="W3" s="4" t="s">
        <v>53</v>
      </c>
      <c r="X3" s="4" t="s">
        <v>54</v>
      </c>
      <c r="Y3" s="5">
        <v>9</v>
      </c>
      <c r="Z3" s="5">
        <v>9</v>
      </c>
      <c r="AA3" s="4" t="s">
        <v>55</v>
      </c>
      <c r="AB3" s="5">
        <v>96</v>
      </c>
      <c r="AC3" s="5">
        <v>4672</v>
      </c>
      <c r="AD3" s="5">
        <v>10044</v>
      </c>
      <c r="AE3" s="5">
        <v>30000</v>
      </c>
      <c r="AF3" s="4" t="s">
        <v>56</v>
      </c>
      <c r="AG3" s="6">
        <v>43738</v>
      </c>
      <c r="AH3" s="15" t="s">
        <v>57</v>
      </c>
      <c r="AI3" s="14">
        <v>5518439001</v>
      </c>
      <c r="AJ3" s="15" t="s">
        <v>60</v>
      </c>
      <c r="AK3" s="4" t="s">
        <v>64</v>
      </c>
      <c r="AL3" s="14">
        <v>4073353001</v>
      </c>
      <c r="AM3" s="4" t="s">
        <v>59</v>
      </c>
      <c r="AN3" s="15" t="s">
        <v>60</v>
      </c>
      <c r="AO3" s="5">
        <v>92877203</v>
      </c>
      <c r="AP3" s="4" t="s">
        <v>42</v>
      </c>
      <c r="AQ3" s="15" t="s">
        <v>61</v>
      </c>
      <c r="AR3" s="4" t="s">
        <v>62</v>
      </c>
      <c r="AS3" s="4" t="s">
        <v>63</v>
      </c>
    </row>
    <row r="4" spans="1:45" s="7" customFormat="1">
      <c r="A4" s="14">
        <v>4328470001</v>
      </c>
      <c r="B4" s="15" t="s">
        <v>58</v>
      </c>
      <c r="C4" s="4" t="s">
        <v>42</v>
      </c>
      <c r="D4" s="14">
        <v>4074307001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48</v>
      </c>
      <c r="J4" s="4" t="s">
        <v>47</v>
      </c>
      <c r="K4" s="4" t="s">
        <v>42</v>
      </c>
      <c r="L4" s="4" t="s">
        <v>42</v>
      </c>
      <c r="M4" s="4" t="s">
        <v>65</v>
      </c>
      <c r="N4" s="4" t="s">
        <v>42</v>
      </c>
      <c r="O4" s="4" t="s">
        <v>42</v>
      </c>
      <c r="P4" s="4" t="s">
        <v>49</v>
      </c>
      <c r="Q4" s="4" t="s">
        <v>50</v>
      </c>
      <c r="R4" s="4" t="s">
        <v>66</v>
      </c>
      <c r="S4" s="4" t="s">
        <v>42</v>
      </c>
      <c r="T4" s="4" t="s">
        <v>42</v>
      </c>
      <c r="U4" s="4" t="s">
        <v>42</v>
      </c>
      <c r="V4" s="4" t="s">
        <v>67</v>
      </c>
      <c r="W4" s="4" t="s">
        <v>53</v>
      </c>
      <c r="X4" s="4" t="s">
        <v>54</v>
      </c>
      <c r="Y4" s="5">
        <v>9</v>
      </c>
      <c r="Z4" s="5">
        <v>9</v>
      </c>
      <c r="AA4" s="4" t="s">
        <v>55</v>
      </c>
      <c r="AB4" s="5">
        <v>128</v>
      </c>
      <c r="AC4" s="5">
        <v>8832</v>
      </c>
      <c r="AD4" s="5">
        <v>13341</v>
      </c>
      <c r="AE4" s="5">
        <v>25000</v>
      </c>
      <c r="AF4" s="4" t="s">
        <v>68</v>
      </c>
      <c r="AG4" s="6">
        <v>43738</v>
      </c>
      <c r="AH4" s="15" t="s">
        <v>69</v>
      </c>
      <c r="AI4" s="14">
        <v>5518439001</v>
      </c>
      <c r="AJ4" s="15" t="s">
        <v>60</v>
      </c>
      <c r="AK4" s="4" t="s">
        <v>64</v>
      </c>
      <c r="AL4" s="14">
        <v>4073353001</v>
      </c>
      <c r="AM4" s="4" t="s">
        <v>59</v>
      </c>
      <c r="AN4" s="15" t="s">
        <v>60</v>
      </c>
      <c r="AO4" s="5">
        <v>92877203</v>
      </c>
      <c r="AP4" s="4" t="s">
        <v>42</v>
      </c>
      <c r="AQ4" s="15" t="s">
        <v>61</v>
      </c>
      <c r="AR4" s="4" t="s">
        <v>62</v>
      </c>
      <c r="AS4" s="4" t="s">
        <v>63</v>
      </c>
    </row>
    <row r="5" spans="1:45" s="7" customFormat="1">
      <c r="A5" s="14">
        <v>4328470001</v>
      </c>
      <c r="B5" s="15" t="s">
        <v>58</v>
      </c>
      <c r="C5" s="4" t="s">
        <v>42</v>
      </c>
      <c r="D5" s="14">
        <v>8676428001</v>
      </c>
      <c r="E5" s="4" t="s">
        <v>43</v>
      </c>
      <c r="F5" s="4" t="s">
        <v>44</v>
      </c>
      <c r="G5" s="4" t="s">
        <v>45</v>
      </c>
      <c r="H5" s="4" t="s">
        <v>46</v>
      </c>
      <c r="I5" s="4" t="s">
        <v>48</v>
      </c>
      <c r="J5" s="4" t="s">
        <v>47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112</v>
      </c>
      <c r="Q5" s="4" t="s">
        <v>50</v>
      </c>
      <c r="R5" s="4" t="s">
        <v>131</v>
      </c>
      <c r="S5" s="4" t="s">
        <v>42</v>
      </c>
      <c r="T5" s="4" t="s">
        <v>42</v>
      </c>
      <c r="U5" s="4" t="s">
        <v>42</v>
      </c>
      <c r="V5" s="4" t="s">
        <v>153</v>
      </c>
      <c r="W5" s="4" t="s">
        <v>53</v>
      </c>
      <c r="X5" s="4" t="s">
        <v>54</v>
      </c>
      <c r="Y5" s="5">
        <v>9</v>
      </c>
      <c r="Z5" s="5">
        <v>9</v>
      </c>
      <c r="AA5" s="4" t="s">
        <v>55</v>
      </c>
      <c r="AB5" s="5">
        <v>128</v>
      </c>
      <c r="AC5" s="5">
        <v>8350</v>
      </c>
      <c r="AD5" s="5">
        <v>13340</v>
      </c>
      <c r="AE5" s="5">
        <v>23000</v>
      </c>
      <c r="AF5" s="4" t="s">
        <v>68</v>
      </c>
      <c r="AG5" s="6">
        <v>43830</v>
      </c>
      <c r="AH5" s="15" t="s">
        <v>69</v>
      </c>
      <c r="AI5" s="14">
        <v>5518439001</v>
      </c>
      <c r="AJ5" s="15" t="s">
        <v>60</v>
      </c>
      <c r="AK5" s="4" t="s">
        <v>64</v>
      </c>
      <c r="AL5" s="14">
        <v>4073353001</v>
      </c>
      <c r="AM5" s="4" t="s">
        <v>59</v>
      </c>
      <c r="AN5" s="15" t="s">
        <v>60</v>
      </c>
      <c r="AO5" s="5">
        <v>92877203</v>
      </c>
      <c r="AP5" s="4" t="s">
        <v>42</v>
      </c>
      <c r="AQ5" s="15" t="s">
        <v>61</v>
      </c>
      <c r="AR5" s="4" t="s">
        <v>62</v>
      </c>
      <c r="AS5" s="4" t="s">
        <v>63</v>
      </c>
    </row>
    <row r="6" spans="1:45" s="7" customFormat="1">
      <c r="A6" s="14">
        <v>4328470001</v>
      </c>
      <c r="B6" s="15" t="s">
        <v>58</v>
      </c>
      <c r="C6" s="4" t="s">
        <v>42</v>
      </c>
      <c r="D6" s="14">
        <v>8677102001</v>
      </c>
      <c r="E6" s="4" t="s">
        <v>43</v>
      </c>
      <c r="F6" s="4" t="s">
        <v>44</v>
      </c>
      <c r="G6" s="4" t="s">
        <v>45</v>
      </c>
      <c r="H6" s="4" t="s">
        <v>46</v>
      </c>
      <c r="I6" s="4" t="s">
        <v>48</v>
      </c>
      <c r="J6" s="4" t="s">
        <v>47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112</v>
      </c>
      <c r="Q6" s="4" t="s">
        <v>50</v>
      </c>
      <c r="R6" s="4" t="s">
        <v>154</v>
      </c>
      <c r="S6" s="4" t="s">
        <v>42</v>
      </c>
      <c r="T6" s="4" t="s">
        <v>42</v>
      </c>
      <c r="U6" s="4" t="s">
        <v>42</v>
      </c>
      <c r="V6" s="4" t="s">
        <v>115</v>
      </c>
      <c r="W6" s="4" t="s">
        <v>53</v>
      </c>
      <c r="X6" s="4" t="s">
        <v>54</v>
      </c>
      <c r="Y6" s="5">
        <v>8</v>
      </c>
      <c r="Z6" s="5">
        <v>8</v>
      </c>
      <c r="AA6" s="4" t="s">
        <v>55</v>
      </c>
      <c r="AB6" s="5">
        <v>56</v>
      </c>
      <c r="AC6" s="5">
        <v>4350</v>
      </c>
      <c r="AD6" s="5">
        <v>7124</v>
      </c>
      <c r="AE6" s="5">
        <v>25000</v>
      </c>
      <c r="AF6" s="4" t="s">
        <v>56</v>
      </c>
      <c r="AG6" s="6">
        <v>43738</v>
      </c>
      <c r="AH6" s="15" t="s">
        <v>69</v>
      </c>
      <c r="AI6" s="14">
        <v>5518439001</v>
      </c>
      <c r="AJ6" s="15" t="s">
        <v>60</v>
      </c>
      <c r="AK6" s="4" t="s">
        <v>64</v>
      </c>
      <c r="AL6" s="14">
        <v>4073353001</v>
      </c>
      <c r="AM6" s="4" t="s">
        <v>59</v>
      </c>
      <c r="AN6" s="15" t="s">
        <v>60</v>
      </c>
      <c r="AO6" s="5">
        <v>92877203</v>
      </c>
      <c r="AP6" s="4" t="s">
        <v>42</v>
      </c>
      <c r="AQ6" s="15" t="s">
        <v>61</v>
      </c>
      <c r="AR6" s="4" t="s">
        <v>62</v>
      </c>
      <c r="AS6" s="4" t="s">
        <v>63</v>
      </c>
    </row>
    <row r="7" spans="1:45" s="7" customFormat="1">
      <c r="A7" s="14">
        <v>4328470001</v>
      </c>
      <c r="B7" s="15" t="s">
        <v>58</v>
      </c>
      <c r="C7" s="4" t="s">
        <v>42</v>
      </c>
      <c r="D7" s="14">
        <v>8677277001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48</v>
      </c>
      <c r="J7" s="4" t="s">
        <v>47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112</v>
      </c>
      <c r="Q7" s="4" t="s">
        <v>50</v>
      </c>
      <c r="R7" s="4" t="s">
        <v>155</v>
      </c>
      <c r="S7" s="4" t="s">
        <v>42</v>
      </c>
      <c r="T7" s="4" t="s">
        <v>42</v>
      </c>
      <c r="U7" s="4" t="s">
        <v>42</v>
      </c>
      <c r="V7" s="4" t="s">
        <v>153</v>
      </c>
      <c r="W7" s="4" t="s">
        <v>53</v>
      </c>
      <c r="X7" s="4" t="s">
        <v>54</v>
      </c>
      <c r="Y7" s="5">
        <v>8</v>
      </c>
      <c r="Z7" s="5">
        <v>9</v>
      </c>
      <c r="AA7" s="4" t="s">
        <v>55</v>
      </c>
      <c r="AB7" s="5">
        <v>116</v>
      </c>
      <c r="AC7" s="5">
        <v>10350</v>
      </c>
      <c r="AD7" s="5">
        <v>16236</v>
      </c>
      <c r="AE7" s="5">
        <v>25000</v>
      </c>
      <c r="AF7" s="4" t="s">
        <v>56</v>
      </c>
      <c r="AG7" s="6">
        <v>43738</v>
      </c>
      <c r="AH7" s="15" t="s">
        <v>69</v>
      </c>
      <c r="AI7" s="14">
        <v>5518439001</v>
      </c>
      <c r="AJ7" s="15" t="s">
        <v>60</v>
      </c>
      <c r="AK7" s="4" t="s">
        <v>64</v>
      </c>
      <c r="AL7" s="14">
        <v>4073353001</v>
      </c>
      <c r="AM7" s="4" t="s">
        <v>59</v>
      </c>
      <c r="AN7" s="15" t="s">
        <v>60</v>
      </c>
      <c r="AO7" s="5">
        <v>92877203</v>
      </c>
      <c r="AP7" s="4" t="s">
        <v>42</v>
      </c>
      <c r="AQ7" s="15" t="s">
        <v>61</v>
      </c>
      <c r="AR7" s="4" t="s">
        <v>62</v>
      </c>
      <c r="AS7" s="4" t="s">
        <v>63</v>
      </c>
    </row>
    <row r="8" spans="1:45" s="7" customFormat="1" ht="30">
      <c r="A8" s="12">
        <v>4335302001</v>
      </c>
      <c r="B8" s="13" t="s">
        <v>94</v>
      </c>
      <c r="C8" s="8" t="s">
        <v>42</v>
      </c>
      <c r="D8" s="12">
        <v>4335179001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48</v>
      </c>
      <c r="J8" s="8" t="s">
        <v>70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89</v>
      </c>
      <c r="Q8" s="8" t="s">
        <v>90</v>
      </c>
      <c r="R8" s="8" t="s">
        <v>91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92</v>
      </c>
      <c r="X8" s="8" t="s">
        <v>54</v>
      </c>
      <c r="Y8" s="9">
        <v>15</v>
      </c>
      <c r="Z8" s="9">
        <v>15</v>
      </c>
      <c r="AA8" s="8" t="s">
        <v>55</v>
      </c>
      <c r="AB8" s="9">
        <v>78</v>
      </c>
      <c r="AC8" s="9">
        <v>9758</v>
      </c>
      <c r="AD8" s="9">
        <v>12907</v>
      </c>
      <c r="AE8" s="9">
        <v>35000</v>
      </c>
      <c r="AF8" s="8" t="s">
        <v>68</v>
      </c>
      <c r="AG8" s="10">
        <v>43738</v>
      </c>
      <c r="AH8" s="13" t="s">
        <v>93</v>
      </c>
      <c r="AI8" s="12">
        <v>4334937001</v>
      </c>
      <c r="AJ8" s="13" t="s">
        <v>98</v>
      </c>
      <c r="AK8" s="8" t="s">
        <v>99</v>
      </c>
      <c r="AL8" s="12">
        <v>4335063001</v>
      </c>
      <c r="AM8" s="8" t="s">
        <v>59</v>
      </c>
      <c r="AN8" s="13" t="s">
        <v>95</v>
      </c>
      <c r="AO8" s="9">
        <v>10000</v>
      </c>
      <c r="AP8" s="8" t="s">
        <v>85</v>
      </c>
      <c r="AQ8" s="13" t="s">
        <v>96</v>
      </c>
      <c r="AR8" s="8" t="s">
        <v>62</v>
      </c>
      <c r="AS8" s="8" t="s">
        <v>97</v>
      </c>
    </row>
    <row r="9" spans="1:45" s="7" customFormat="1" ht="30">
      <c r="A9" s="14">
        <v>5093617001</v>
      </c>
      <c r="B9" s="15" t="s">
        <v>107</v>
      </c>
      <c r="C9" s="4" t="s">
        <v>42</v>
      </c>
      <c r="D9" s="14">
        <v>4335789001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48</v>
      </c>
      <c r="J9" s="4" t="s">
        <v>70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49</v>
      </c>
      <c r="Q9" s="4" t="s">
        <v>104</v>
      </c>
      <c r="R9" s="4" t="s">
        <v>105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92</v>
      </c>
      <c r="X9" s="4" t="s">
        <v>101</v>
      </c>
      <c r="Y9" s="5">
        <v>8</v>
      </c>
      <c r="Z9" s="5">
        <v>9</v>
      </c>
      <c r="AA9" s="4" t="s">
        <v>55</v>
      </c>
      <c r="AB9" s="5">
        <v>67</v>
      </c>
      <c r="AC9" s="5">
        <v>7861</v>
      </c>
      <c r="AD9" s="5"/>
      <c r="AE9" s="5">
        <v>35000</v>
      </c>
      <c r="AF9" s="4" t="s">
        <v>68</v>
      </c>
      <c r="AG9" s="6">
        <v>43738</v>
      </c>
      <c r="AH9" s="15" t="s">
        <v>106</v>
      </c>
      <c r="AI9" s="14">
        <v>5518529001</v>
      </c>
      <c r="AJ9" s="15" t="s">
        <v>108</v>
      </c>
      <c r="AK9" s="4" t="s">
        <v>110</v>
      </c>
      <c r="AL9" s="14">
        <v>4335734001</v>
      </c>
      <c r="AM9" s="4" t="s">
        <v>59</v>
      </c>
      <c r="AN9" s="15" t="s">
        <v>108</v>
      </c>
      <c r="AO9" s="5">
        <v>15000</v>
      </c>
      <c r="AP9" s="4" t="s">
        <v>85</v>
      </c>
      <c r="AQ9" s="15" t="s">
        <v>109</v>
      </c>
      <c r="AR9" s="4" t="s">
        <v>110</v>
      </c>
      <c r="AS9" s="4" t="s">
        <v>111</v>
      </c>
    </row>
    <row r="10" spans="1:45" s="7" customFormat="1" ht="30">
      <c r="A10" s="12">
        <v>5093824001</v>
      </c>
      <c r="B10" s="13" t="s">
        <v>103</v>
      </c>
      <c r="C10" s="8" t="s">
        <v>42</v>
      </c>
      <c r="D10" s="12">
        <v>4335364001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48</v>
      </c>
      <c r="J10" s="8" t="s">
        <v>70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49</v>
      </c>
      <c r="Q10" s="8" t="s">
        <v>100</v>
      </c>
      <c r="R10" s="8" t="s">
        <v>42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53</v>
      </c>
      <c r="X10" s="8" t="s">
        <v>101</v>
      </c>
      <c r="Y10" s="9">
        <v>16</v>
      </c>
      <c r="Z10" s="9">
        <v>16</v>
      </c>
      <c r="AA10" s="8" t="s">
        <v>55</v>
      </c>
      <c r="AB10" s="9">
        <v>120</v>
      </c>
      <c r="AC10" s="9">
        <v>8406</v>
      </c>
      <c r="AD10" s="9">
        <v>10666</v>
      </c>
      <c r="AE10" s="9">
        <v>30500</v>
      </c>
      <c r="AF10" s="8" t="s">
        <v>68</v>
      </c>
      <c r="AG10" s="10">
        <v>43738</v>
      </c>
      <c r="AH10" s="13" t="s">
        <v>102</v>
      </c>
      <c r="AI10" s="12">
        <v>4334937001</v>
      </c>
      <c r="AJ10" s="13" t="s">
        <v>98</v>
      </c>
      <c r="AK10" s="8" t="s">
        <v>99</v>
      </c>
      <c r="AL10" s="12">
        <v>4335063001</v>
      </c>
      <c r="AM10" s="8" t="s">
        <v>59</v>
      </c>
      <c r="AN10" s="13" t="s">
        <v>95</v>
      </c>
      <c r="AO10" s="9">
        <v>10000</v>
      </c>
      <c r="AP10" s="8" t="s">
        <v>85</v>
      </c>
      <c r="AQ10" s="13" t="s">
        <v>96</v>
      </c>
      <c r="AR10" s="8" t="s">
        <v>62</v>
      </c>
      <c r="AS10" s="8" t="s">
        <v>97</v>
      </c>
    </row>
    <row r="11" spans="1:45" s="7" customFormat="1">
      <c r="A11" s="14">
        <v>5094088001</v>
      </c>
      <c r="B11" s="15" t="s">
        <v>75</v>
      </c>
      <c r="C11" s="4" t="s">
        <v>42</v>
      </c>
      <c r="D11" s="14">
        <v>4074446001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48</v>
      </c>
      <c r="J11" s="4" t="s">
        <v>70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49</v>
      </c>
      <c r="Q11" s="4" t="s">
        <v>71</v>
      </c>
      <c r="R11" s="4" t="s">
        <v>72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53</v>
      </c>
      <c r="X11" s="4" t="s">
        <v>73</v>
      </c>
      <c r="Y11" s="5">
        <v>11</v>
      </c>
      <c r="Z11" s="5">
        <v>11</v>
      </c>
      <c r="AA11" s="4" t="s">
        <v>55</v>
      </c>
      <c r="AB11" s="5">
        <v>198</v>
      </c>
      <c r="AC11" s="5">
        <v>12144</v>
      </c>
      <c r="AD11" s="5">
        <v>20069</v>
      </c>
      <c r="AE11" s="5">
        <v>25000</v>
      </c>
      <c r="AF11" s="4" t="s">
        <v>68</v>
      </c>
      <c r="AG11" s="6">
        <v>43738</v>
      </c>
      <c r="AH11" s="15" t="s">
        <v>74</v>
      </c>
      <c r="AI11" s="14">
        <v>5518439001</v>
      </c>
      <c r="AJ11" s="15" t="s">
        <v>60</v>
      </c>
      <c r="AK11" s="4" t="s">
        <v>64</v>
      </c>
      <c r="AL11" s="14">
        <v>4073353001</v>
      </c>
      <c r="AM11" s="4" t="s">
        <v>59</v>
      </c>
      <c r="AN11" s="15" t="s">
        <v>60</v>
      </c>
      <c r="AO11" s="5">
        <v>92877203</v>
      </c>
      <c r="AP11" s="4" t="s">
        <v>42</v>
      </c>
      <c r="AQ11" s="15" t="s">
        <v>61</v>
      </c>
      <c r="AR11" s="4" t="s">
        <v>62</v>
      </c>
      <c r="AS11" s="4" t="s">
        <v>63</v>
      </c>
    </row>
    <row r="12" spans="1:45" s="7" customFormat="1" ht="30">
      <c r="A12" s="12">
        <v>6332048001</v>
      </c>
      <c r="B12" s="13" t="s">
        <v>117</v>
      </c>
      <c r="C12" s="8" t="s">
        <v>42</v>
      </c>
      <c r="D12" s="12">
        <v>6331796001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48</v>
      </c>
      <c r="J12" s="8" t="s">
        <v>70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112</v>
      </c>
      <c r="Q12" s="8" t="s">
        <v>113</v>
      </c>
      <c r="R12" s="8" t="s">
        <v>114</v>
      </c>
      <c r="S12" s="8" t="s">
        <v>115</v>
      </c>
      <c r="T12" s="8" t="s">
        <v>51</v>
      </c>
      <c r="U12" s="8" t="s">
        <v>51</v>
      </c>
      <c r="V12" s="8" t="s">
        <v>115</v>
      </c>
      <c r="W12" s="8" t="s">
        <v>53</v>
      </c>
      <c r="X12" s="8" t="s">
        <v>54</v>
      </c>
      <c r="Y12" s="9">
        <v>16</v>
      </c>
      <c r="Z12" s="9">
        <v>16</v>
      </c>
      <c r="AA12" s="8" t="s">
        <v>55</v>
      </c>
      <c r="AB12" s="9">
        <v>226</v>
      </c>
      <c r="AC12" s="9">
        <v>16888</v>
      </c>
      <c r="AD12" s="9"/>
      <c r="AE12" s="9">
        <v>33000</v>
      </c>
      <c r="AF12" s="8" t="s">
        <v>56</v>
      </c>
      <c r="AG12" s="10">
        <v>44377</v>
      </c>
      <c r="AH12" s="13" t="s">
        <v>116</v>
      </c>
      <c r="AI12" s="12">
        <v>4334937001</v>
      </c>
      <c r="AJ12" s="13" t="s">
        <v>98</v>
      </c>
      <c r="AK12" s="8" t="s">
        <v>99</v>
      </c>
      <c r="AL12" s="12">
        <v>5744887001</v>
      </c>
      <c r="AM12" s="8" t="s">
        <v>59</v>
      </c>
      <c r="AN12" s="13" t="s">
        <v>98</v>
      </c>
      <c r="AO12" s="9">
        <v>10000</v>
      </c>
      <c r="AP12" s="8" t="s">
        <v>85</v>
      </c>
      <c r="AQ12" s="13" t="s">
        <v>96</v>
      </c>
      <c r="AR12" s="8" t="s">
        <v>62</v>
      </c>
      <c r="AS12" s="8" t="s">
        <v>118</v>
      </c>
    </row>
    <row r="13" spans="1:45" s="7" customFormat="1" ht="30">
      <c r="A13" s="14">
        <v>7290124001</v>
      </c>
      <c r="B13" s="15" t="s">
        <v>121</v>
      </c>
      <c r="C13" s="4" t="s">
        <v>42</v>
      </c>
      <c r="D13" s="14">
        <v>7289992001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48</v>
      </c>
      <c r="J13" s="4" t="s">
        <v>70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119</v>
      </c>
      <c r="Q13" s="4" t="s">
        <v>120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53</v>
      </c>
      <c r="X13" s="4" t="s">
        <v>73</v>
      </c>
      <c r="Y13" s="5">
        <v>8</v>
      </c>
      <c r="Z13" s="5">
        <v>9</v>
      </c>
      <c r="AA13" s="4" t="s">
        <v>55</v>
      </c>
      <c r="AB13" s="5">
        <v>78</v>
      </c>
      <c r="AC13" s="5">
        <v>4888</v>
      </c>
      <c r="AD13" s="5"/>
      <c r="AE13" s="5">
        <v>30000</v>
      </c>
      <c r="AF13" s="4" t="s">
        <v>68</v>
      </c>
      <c r="AG13" s="6">
        <v>43738</v>
      </c>
      <c r="AH13" s="15" t="s">
        <v>106</v>
      </c>
      <c r="AI13" s="14">
        <v>5518529001</v>
      </c>
      <c r="AJ13" s="15" t="s">
        <v>108</v>
      </c>
      <c r="AK13" s="4" t="s">
        <v>110</v>
      </c>
      <c r="AL13" s="14">
        <v>4335734001</v>
      </c>
      <c r="AM13" s="4" t="s">
        <v>59</v>
      </c>
      <c r="AN13" s="15" t="s">
        <v>108</v>
      </c>
      <c r="AO13" s="5">
        <v>15000</v>
      </c>
      <c r="AP13" s="4" t="s">
        <v>85</v>
      </c>
      <c r="AQ13" s="15" t="s">
        <v>109</v>
      </c>
      <c r="AR13" s="4" t="s">
        <v>110</v>
      </c>
      <c r="AS13" s="4" t="s">
        <v>111</v>
      </c>
    </row>
    <row r="14" spans="1:45" s="7" customFormat="1" ht="30">
      <c r="A14" s="12">
        <v>7677184001</v>
      </c>
      <c r="B14" s="13" t="s">
        <v>126</v>
      </c>
      <c r="C14" s="8" t="s">
        <v>42</v>
      </c>
      <c r="D14" s="12">
        <v>7677095001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48</v>
      </c>
      <c r="J14" s="8" t="s">
        <v>70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122</v>
      </c>
      <c r="Q14" s="8" t="s">
        <v>123</v>
      </c>
      <c r="R14" s="8" t="s">
        <v>42</v>
      </c>
      <c r="S14" s="8" t="s">
        <v>42</v>
      </c>
      <c r="T14" s="8" t="s">
        <v>51</v>
      </c>
      <c r="U14" s="8" t="s">
        <v>42</v>
      </c>
      <c r="V14" s="8" t="s">
        <v>42</v>
      </c>
      <c r="W14" s="8" t="s">
        <v>53</v>
      </c>
      <c r="X14" s="8" t="s">
        <v>124</v>
      </c>
      <c r="Y14" s="9">
        <v>10</v>
      </c>
      <c r="Z14" s="9">
        <v>10</v>
      </c>
      <c r="AA14" s="8" t="s">
        <v>55</v>
      </c>
      <c r="AB14" s="9">
        <v>216</v>
      </c>
      <c r="AC14" s="9">
        <v>14915</v>
      </c>
      <c r="AD14" s="9">
        <v>24619</v>
      </c>
      <c r="AE14" s="9">
        <v>27000</v>
      </c>
      <c r="AF14" s="8" t="s">
        <v>68</v>
      </c>
      <c r="AG14" s="10">
        <v>44196</v>
      </c>
      <c r="AH14" s="13" t="s">
        <v>125</v>
      </c>
      <c r="AI14" s="12">
        <v>7676951001</v>
      </c>
      <c r="AJ14" s="13" t="s">
        <v>127</v>
      </c>
      <c r="AK14" s="8" t="s">
        <v>129</v>
      </c>
      <c r="AL14" s="12">
        <v>7676875001</v>
      </c>
      <c r="AM14" s="8" t="s">
        <v>59</v>
      </c>
      <c r="AN14" s="13" t="s">
        <v>127</v>
      </c>
      <c r="AO14" s="9">
        <v>10000</v>
      </c>
      <c r="AP14" s="8" t="s">
        <v>85</v>
      </c>
      <c r="AQ14" s="13" t="s">
        <v>128</v>
      </c>
      <c r="AR14" s="8" t="s">
        <v>129</v>
      </c>
      <c r="AS14" s="8" t="s">
        <v>130</v>
      </c>
    </row>
    <row r="15" spans="1:45" s="7" customFormat="1" ht="30">
      <c r="A15" s="12">
        <v>7677184001</v>
      </c>
      <c r="B15" s="13" t="s">
        <v>126</v>
      </c>
      <c r="C15" s="8" t="s">
        <v>42</v>
      </c>
      <c r="D15" s="12">
        <v>7677345001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48</v>
      </c>
      <c r="J15" s="8" t="s">
        <v>70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122</v>
      </c>
      <c r="Q15" s="8" t="s">
        <v>123</v>
      </c>
      <c r="R15" s="8" t="s">
        <v>42</v>
      </c>
      <c r="S15" s="8" t="s">
        <v>42</v>
      </c>
      <c r="T15" s="8" t="s">
        <v>131</v>
      </c>
      <c r="U15" s="8" t="s">
        <v>42</v>
      </c>
      <c r="V15" s="8" t="s">
        <v>42</v>
      </c>
      <c r="W15" s="8" t="s">
        <v>53</v>
      </c>
      <c r="X15" s="8" t="s">
        <v>124</v>
      </c>
      <c r="Y15" s="9">
        <v>10</v>
      </c>
      <c r="Z15" s="9">
        <v>10</v>
      </c>
      <c r="AA15" s="8" t="s">
        <v>55</v>
      </c>
      <c r="AB15" s="9">
        <v>119</v>
      </c>
      <c r="AC15" s="9">
        <v>8321</v>
      </c>
      <c r="AD15" s="9">
        <v>12443</v>
      </c>
      <c r="AE15" s="9">
        <v>27000</v>
      </c>
      <c r="AF15" s="8" t="s">
        <v>68</v>
      </c>
      <c r="AG15" s="10">
        <v>44196</v>
      </c>
      <c r="AH15" s="13" t="s">
        <v>132</v>
      </c>
      <c r="AI15" s="12">
        <v>7676951001</v>
      </c>
      <c r="AJ15" s="13" t="s">
        <v>127</v>
      </c>
      <c r="AK15" s="8" t="s">
        <v>129</v>
      </c>
      <c r="AL15" s="12">
        <v>7676875001</v>
      </c>
      <c r="AM15" s="8" t="s">
        <v>59</v>
      </c>
      <c r="AN15" s="13" t="s">
        <v>127</v>
      </c>
      <c r="AO15" s="9">
        <v>10000</v>
      </c>
      <c r="AP15" s="8" t="s">
        <v>85</v>
      </c>
      <c r="AQ15" s="13" t="s">
        <v>128</v>
      </c>
      <c r="AR15" s="8" t="s">
        <v>129</v>
      </c>
      <c r="AS15" s="8" t="s">
        <v>130</v>
      </c>
    </row>
    <row r="16" spans="1:45" s="7" customFormat="1" ht="30">
      <c r="A16" s="14">
        <v>7803935001</v>
      </c>
      <c r="B16" s="15" t="s">
        <v>135</v>
      </c>
      <c r="C16" s="4" t="s">
        <v>42</v>
      </c>
      <c r="D16" s="14">
        <v>7803776001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48</v>
      </c>
      <c r="J16" s="4" t="s">
        <v>70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112</v>
      </c>
      <c r="Q16" s="4" t="s">
        <v>133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53</v>
      </c>
      <c r="X16" s="4" t="s">
        <v>73</v>
      </c>
      <c r="Y16" s="5">
        <v>14</v>
      </c>
      <c r="Z16" s="5">
        <v>14</v>
      </c>
      <c r="AA16" s="4" t="s">
        <v>55</v>
      </c>
      <c r="AB16" s="5">
        <v>65</v>
      </c>
      <c r="AC16" s="5">
        <v>6102</v>
      </c>
      <c r="AD16" s="5">
        <v>9230</v>
      </c>
      <c r="AE16" s="5">
        <v>40000</v>
      </c>
      <c r="AF16" s="4" t="s">
        <v>68</v>
      </c>
      <c r="AG16" s="6">
        <v>43646</v>
      </c>
      <c r="AH16" s="15" t="s">
        <v>134</v>
      </c>
      <c r="AI16" s="14">
        <v>7803582001</v>
      </c>
      <c r="AJ16" s="15" t="s">
        <v>136</v>
      </c>
      <c r="AK16" s="4" t="s">
        <v>138</v>
      </c>
      <c r="AL16" s="14">
        <v>7803509001</v>
      </c>
      <c r="AM16" s="4" t="s">
        <v>59</v>
      </c>
      <c r="AN16" s="15" t="s">
        <v>136</v>
      </c>
      <c r="AO16" s="5">
        <v>10000000</v>
      </c>
      <c r="AP16" s="4" t="s">
        <v>85</v>
      </c>
      <c r="AQ16" s="15" t="s">
        <v>137</v>
      </c>
      <c r="AR16" s="4" t="s">
        <v>138</v>
      </c>
      <c r="AS16" s="4" t="s">
        <v>139</v>
      </c>
    </row>
    <row r="17" spans="1:45" s="7" customFormat="1" ht="30">
      <c r="A17" s="12">
        <v>7861613001</v>
      </c>
      <c r="B17" s="13" t="s">
        <v>142</v>
      </c>
      <c r="C17" s="8" t="s">
        <v>42</v>
      </c>
      <c r="D17" s="12">
        <v>7861326001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48</v>
      </c>
      <c r="J17" s="8" t="s">
        <v>70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112</v>
      </c>
      <c r="Q17" s="8" t="s">
        <v>140</v>
      </c>
      <c r="R17" s="8" t="s">
        <v>42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53</v>
      </c>
      <c r="X17" s="8" t="s">
        <v>73</v>
      </c>
      <c r="Y17" s="9">
        <v>19</v>
      </c>
      <c r="Z17" s="9">
        <v>19</v>
      </c>
      <c r="AA17" s="8" t="s">
        <v>55</v>
      </c>
      <c r="AB17" s="9">
        <v>192</v>
      </c>
      <c r="AC17" s="9">
        <v>16195</v>
      </c>
      <c r="AD17" s="9">
        <v>21955</v>
      </c>
      <c r="AE17" s="9">
        <v>30500</v>
      </c>
      <c r="AF17" s="8" t="s">
        <v>68</v>
      </c>
      <c r="AG17" s="10">
        <v>44196</v>
      </c>
      <c r="AH17" s="13" t="s">
        <v>141</v>
      </c>
      <c r="AI17" s="12">
        <v>7861129001</v>
      </c>
      <c r="AJ17" s="13" t="s">
        <v>143</v>
      </c>
      <c r="AK17" s="8" t="s">
        <v>147</v>
      </c>
      <c r="AL17" s="12">
        <v>7861015001</v>
      </c>
      <c r="AM17" s="8" t="s">
        <v>59</v>
      </c>
      <c r="AN17" s="13" t="s">
        <v>143</v>
      </c>
      <c r="AO17" s="9">
        <v>40000000</v>
      </c>
      <c r="AP17" s="8" t="s">
        <v>85</v>
      </c>
      <c r="AQ17" s="13" t="s">
        <v>144</v>
      </c>
      <c r="AR17" s="8" t="s">
        <v>145</v>
      </c>
      <c r="AS17" s="8" t="s">
        <v>146</v>
      </c>
    </row>
    <row r="18" spans="1:45" s="7" customFormat="1" ht="30">
      <c r="A18" s="14">
        <v>8161893001</v>
      </c>
      <c r="B18" s="15" t="s">
        <v>152</v>
      </c>
      <c r="C18" s="4" t="s">
        <v>42</v>
      </c>
      <c r="D18" s="14">
        <v>8161876001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48</v>
      </c>
      <c r="J18" s="4" t="s">
        <v>70</v>
      </c>
      <c r="K18" s="4" t="s">
        <v>42</v>
      </c>
      <c r="L18" s="4" t="s">
        <v>148</v>
      </c>
      <c r="M18" s="4" t="s">
        <v>42</v>
      </c>
      <c r="N18" s="4" t="s">
        <v>42</v>
      </c>
      <c r="O18" s="4" t="s">
        <v>42</v>
      </c>
      <c r="P18" s="4" t="s">
        <v>112</v>
      </c>
      <c r="Q18" s="4" t="s">
        <v>149</v>
      </c>
      <c r="R18" s="4" t="s">
        <v>150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92</v>
      </c>
      <c r="X18" s="4" t="s">
        <v>101</v>
      </c>
      <c r="Y18" s="5">
        <v>16</v>
      </c>
      <c r="Z18" s="5">
        <v>16</v>
      </c>
      <c r="AA18" s="4" t="s">
        <v>55</v>
      </c>
      <c r="AB18" s="5">
        <v>435</v>
      </c>
      <c r="AC18" s="5">
        <v>40896</v>
      </c>
      <c r="AD18" s="5"/>
      <c r="AE18" s="5">
        <v>28000</v>
      </c>
      <c r="AF18" s="4" t="s">
        <v>56</v>
      </c>
      <c r="AG18" s="6">
        <v>44377</v>
      </c>
      <c r="AH18" s="15" t="s">
        <v>151</v>
      </c>
      <c r="AI18" s="14">
        <v>4334937001</v>
      </c>
      <c r="AJ18" s="15" t="s">
        <v>98</v>
      </c>
      <c r="AK18" s="4" t="s">
        <v>99</v>
      </c>
      <c r="AL18" s="14">
        <v>5744887001</v>
      </c>
      <c r="AM18" s="4" t="s">
        <v>59</v>
      </c>
      <c r="AN18" s="15" t="s">
        <v>98</v>
      </c>
      <c r="AO18" s="5">
        <v>10000</v>
      </c>
      <c r="AP18" s="4" t="s">
        <v>85</v>
      </c>
      <c r="AQ18" s="15" t="s">
        <v>96</v>
      </c>
      <c r="AR18" s="4" t="s">
        <v>62</v>
      </c>
      <c r="AS18" s="4" t="s">
        <v>118</v>
      </c>
    </row>
    <row r="19" spans="1:45" s="7" customFormat="1" ht="135">
      <c r="A19" s="12">
        <v>12022789001</v>
      </c>
      <c r="B19" s="13" t="s">
        <v>160</v>
      </c>
      <c r="C19" s="8" t="s">
        <v>42</v>
      </c>
      <c r="D19" s="12">
        <v>12021796001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48</v>
      </c>
      <c r="J19" s="8" t="s">
        <v>70</v>
      </c>
      <c r="K19" s="8" t="s">
        <v>42</v>
      </c>
      <c r="L19" s="8" t="s">
        <v>148</v>
      </c>
      <c r="M19" s="8" t="s">
        <v>42</v>
      </c>
      <c r="N19" s="8" t="s">
        <v>42</v>
      </c>
      <c r="O19" s="8" t="s">
        <v>42</v>
      </c>
      <c r="P19" s="8" t="s">
        <v>119</v>
      </c>
      <c r="Q19" s="8" t="s">
        <v>156</v>
      </c>
      <c r="R19" s="8" t="s">
        <v>157</v>
      </c>
      <c r="S19" s="8" t="s">
        <v>42</v>
      </c>
      <c r="T19" s="8" t="s">
        <v>158</v>
      </c>
      <c r="U19" s="8" t="s">
        <v>42</v>
      </c>
      <c r="V19" s="8" t="s">
        <v>42</v>
      </c>
      <c r="W19" s="8" t="s">
        <v>53</v>
      </c>
      <c r="X19" s="8" t="s">
        <v>73</v>
      </c>
      <c r="Y19" s="9">
        <v>11</v>
      </c>
      <c r="Z19" s="9">
        <v>11</v>
      </c>
      <c r="AA19" s="8" t="s">
        <v>42</v>
      </c>
      <c r="AB19" s="9">
        <v>80</v>
      </c>
      <c r="AC19" s="9">
        <v>5269</v>
      </c>
      <c r="AD19" s="9"/>
      <c r="AE19" s="9">
        <v>40000</v>
      </c>
      <c r="AF19" s="8" t="s">
        <v>68</v>
      </c>
      <c r="AG19" s="10">
        <v>44012</v>
      </c>
      <c r="AH19" s="13" t="s">
        <v>159</v>
      </c>
      <c r="AI19" s="16" t="s">
        <v>167</v>
      </c>
      <c r="AJ19" s="16" t="s">
        <v>168</v>
      </c>
      <c r="AK19" s="11"/>
      <c r="AL19" s="12">
        <v>12021480001</v>
      </c>
      <c r="AM19" s="8" t="s">
        <v>59</v>
      </c>
      <c r="AN19" s="13" t="s">
        <v>161</v>
      </c>
      <c r="AO19" s="9">
        <v>10070000</v>
      </c>
      <c r="AP19" s="8" t="s">
        <v>42</v>
      </c>
      <c r="AQ19" s="13" t="s">
        <v>159</v>
      </c>
      <c r="AR19" s="8" t="s">
        <v>162</v>
      </c>
      <c r="AS19" s="8" t="s">
        <v>163</v>
      </c>
    </row>
  </sheetData>
  <autoFilter ref="A1:FA20">
    <sortState ref="A2:FA2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074985001?region=vse-regiony&amp;regionKey=0&amp;notInSale=true&amp;organizationId=4074985001&amp;utm_source=katalog&amp;utm_campaign=katalog&amp;utm_medium=katalog"/>
    <hyperlink ref="AN2" r:id="rId2" display="https://erzrf.ru/zastroyschiki/4074985001?region=vse-regiony&amp;regionKey=0&amp;notInSale=true&amp;organizationId=4074985001&amp;utm_source=katalog&amp;utm_campaign=katalog&amp;utm_medium=katalog"/>
    <hyperlink ref="AI2" r:id="rId3" display="https://erzrf.ru/zastroyschiki/brand/5518668001?region=vse-regiony&amp;regionKey=0&amp;notInSale=true&amp;organizationId=5518668001&amp;utm_source=katalog&amp;utm_campaign=katalog&amp;utm_medium=katalog"/>
    <hyperlink ref="AJ2" r:id="rId4" display="https://erzrf.ru/zastroyschiki/brand/5518668001?region=vse-regiony&amp;regionKey=0&amp;notInSale=true&amp;organizationId=5518668001&amp;utm_source=katalog&amp;utm_campaign=katalog&amp;utm_medium=katalog"/>
    <hyperlink ref="A2" r:id="rId5" display="https://erzrf.ru/novostroyki/4078573001?regionKey=145678001&amp;notInSale=true&amp;organizationId=5518668001&amp;gkId=4078573001&amp;utm_source=katalog&amp;utm_campaign=katalog&amp;utm_medium=katalog"/>
    <hyperlink ref="B2" r:id="rId6" display="https://erzrf.ru/novostroyki/4078573001?regionKey=145678001&amp;notInSale=true&amp;organizationId=5518668001&amp;gkId=4078573001&amp;utm_source=katalog&amp;utm_campaign=katalog&amp;utm_medium=katalog"/>
    <hyperlink ref="D2" r:id="rId7" display="https://erzrf.ru/novostroyki/4078573001?regionKey=145678001&amp;notInSale=true&amp;organizationId=5518668001&amp;gkId=4078573001&amp;buildObjectId=4075491001&amp;utm_source=katalog&amp;utm_campaign=katalog&amp;utm_medium=katalog"/>
    <hyperlink ref="AH2" r:id="rId8" display="http://kpdir.ru/"/>
    <hyperlink ref="AQ2" r:id="rId9" display="http://kpdir.ru/"/>
    <hyperlink ref="AL3" r:id="rId10" display="https://erzrf.ru/zastroyschiki/4073353001?region=vse-regiony&amp;regionKey=0&amp;notInSale=true&amp;organizationId=4073353001&amp;utm_source=katalog&amp;utm_campaign=katalog&amp;utm_medium=katalog"/>
    <hyperlink ref="AN3" r:id="rId11" display="https://erzrf.ru/zastroyschiki/4073353001?region=vse-regiony&amp;regionKey=0&amp;notInSale=true&amp;organizationId=4073353001&amp;utm_source=katalog&amp;utm_campaign=katalog&amp;utm_medium=katalog"/>
    <hyperlink ref="AI3" r:id="rId12" display="https://erzrf.ru/zastroyschiki/brand/5518439001?region=vse-regiony&amp;regionKey=0&amp;notInSale=true&amp;organizationId=5518439001&amp;utm_source=katalog&amp;utm_campaign=katalog&amp;utm_medium=katalog"/>
    <hyperlink ref="AJ3" r:id="rId13" display="https://erzrf.ru/zastroyschiki/brand/5518439001?region=vse-regiony&amp;regionKey=0&amp;notInSale=true&amp;organizationId=5518439001&amp;utm_source=katalog&amp;utm_campaign=katalog&amp;utm_medium=katalog"/>
    <hyperlink ref="A3" r:id="rId14" display="https://erzrf.ru/novostroyki/4328470001?regionKey=145678001&amp;notInSale=true&amp;organizationId=5518439001&amp;gkId=4328470001&amp;utm_source=katalog&amp;utm_campaign=katalog&amp;utm_medium=katalog"/>
    <hyperlink ref="B3" r:id="rId15" display="https://erzrf.ru/novostroyki/4328470001?regionKey=145678001&amp;notInSale=true&amp;organizationId=5518439001&amp;gkId=4328470001&amp;utm_source=katalog&amp;utm_campaign=katalog&amp;utm_medium=katalog"/>
    <hyperlink ref="D3" r:id="rId16" display="https://erzrf.ru/novostroyki/4328470001?regionKey=145678001&amp;notInSale=true&amp;organizationId=5518439001&amp;gkId=4328470001&amp;buildObjectId=4074254001&amp;utm_source=katalog&amp;utm_campaign=katalog&amp;utm_medium=katalog"/>
    <hyperlink ref="AH3" r:id="rId17" display="http://программа-жрс.рф/subject/197/project/4471/"/>
    <hyperlink ref="AQ3" r:id="rId18" display="http://eurotelecom-chr.ru/"/>
    <hyperlink ref="AL4" r:id="rId19" display="https://erzrf.ru/zastroyschiki/4073353001?region=vse-regiony&amp;regionKey=0&amp;notInSale=true&amp;organizationId=4073353001&amp;utm_source=katalog&amp;utm_campaign=katalog&amp;utm_medium=katalog"/>
    <hyperlink ref="AN4" r:id="rId20" display="https://erzrf.ru/zastroyschiki/4073353001?region=vse-regiony&amp;regionKey=0&amp;notInSale=true&amp;organizationId=4073353001&amp;utm_source=katalog&amp;utm_campaign=katalog&amp;utm_medium=katalog"/>
    <hyperlink ref="AI4" r:id="rId21" display="https://erzrf.ru/zastroyschiki/brand/5518439001?region=vse-regiony&amp;regionKey=0&amp;notInSale=true&amp;organizationId=5518439001&amp;utm_source=katalog&amp;utm_campaign=katalog&amp;utm_medium=katalog"/>
    <hyperlink ref="AJ4" r:id="rId22" display="https://erzrf.ru/zastroyschiki/brand/5518439001?region=vse-regiony&amp;regionKey=0&amp;notInSale=true&amp;organizationId=5518439001&amp;utm_source=katalog&amp;utm_campaign=katalog&amp;utm_medium=katalog"/>
    <hyperlink ref="A4" r:id="rId23" display="https://erzrf.ru/novostroyki/4328470001?regionKey=145678001&amp;notInSale=true&amp;organizationId=5518439001&amp;gkId=4328470001&amp;utm_source=katalog&amp;utm_campaign=katalog&amp;utm_medium=katalog"/>
    <hyperlink ref="B4" r:id="rId24" display="https://erzrf.ru/novostroyki/4328470001?regionKey=145678001&amp;notInSale=true&amp;organizationId=5518439001&amp;gkId=4328470001&amp;utm_source=katalog&amp;utm_campaign=katalog&amp;utm_medium=katalog"/>
    <hyperlink ref="D4" r:id="rId25" display="https://erzrf.ru/novostroyki/4328470001?regionKey=145678001&amp;notInSale=true&amp;organizationId=5518439001&amp;gkId=4328470001&amp;buildObjectId=4074307001&amp;utm_source=katalog&amp;utm_campaign=katalog&amp;utm_medium=katalog"/>
    <hyperlink ref="AH4" r:id="rId26" display="http://eurotelecom-chr.ru/nedvizhimost/10-urus-martan-mikrorajon-severnyj"/>
    <hyperlink ref="AQ4" r:id="rId27" display="http://eurotelecom-chr.ru/"/>
    <hyperlink ref="AL5" r:id="rId28" display="https://erzrf.ru/zastroyschiki/4073353001?region=vse-regiony&amp;regionKey=0&amp;notInSale=true&amp;organizationId=4073353001&amp;utm_source=katalog&amp;utm_campaign=katalog&amp;utm_medium=katalog"/>
    <hyperlink ref="AN5" r:id="rId29" display="https://erzrf.ru/zastroyschiki/4073353001?region=vse-regiony&amp;regionKey=0&amp;notInSale=true&amp;organizationId=4073353001&amp;utm_source=katalog&amp;utm_campaign=katalog&amp;utm_medium=katalog"/>
    <hyperlink ref="AI5" r:id="rId30" display="https://erzrf.ru/zastroyschiki/brand/5518439001?region=vse-regiony&amp;regionKey=0&amp;notInSale=true&amp;organizationId=5518439001&amp;utm_source=katalog&amp;utm_campaign=katalog&amp;utm_medium=katalog"/>
    <hyperlink ref="AJ5" r:id="rId31" display="https://erzrf.ru/zastroyschiki/brand/5518439001?region=vse-regiony&amp;regionKey=0&amp;notInSale=true&amp;organizationId=5518439001&amp;utm_source=katalog&amp;utm_campaign=katalog&amp;utm_medium=katalog"/>
    <hyperlink ref="A5" r:id="rId32" display="https://erzrf.ru/novostroyki/4328470001?regionKey=145678001&amp;notInSale=true&amp;organizationId=5518439001&amp;gkId=4328470001&amp;utm_source=katalog&amp;utm_campaign=katalog&amp;utm_medium=katalog"/>
    <hyperlink ref="B5" r:id="rId33" display="https://erzrf.ru/novostroyki/4328470001?regionKey=145678001&amp;notInSale=true&amp;organizationId=5518439001&amp;gkId=4328470001&amp;utm_source=katalog&amp;utm_campaign=katalog&amp;utm_medium=katalog"/>
    <hyperlink ref="D5" r:id="rId34" display="https://erzrf.ru/novostroyki/4328470001?regionKey=145678001&amp;notInSale=true&amp;organizationId=5518439001&amp;gkId=4328470001&amp;buildObjectId=8676428001&amp;utm_source=katalog&amp;utm_campaign=katalog&amp;utm_medium=katalog"/>
    <hyperlink ref="AH5" r:id="rId35" display="http://eurotelecom-chr.ru/nedvizhimost/10-urus-martan-mikrorajon-severnyj"/>
    <hyperlink ref="AQ5" r:id="rId36" display="http://eurotelecom-chr.ru/"/>
    <hyperlink ref="AL6" r:id="rId37" display="https://erzrf.ru/zastroyschiki/4073353001?region=vse-regiony&amp;regionKey=0&amp;notInSale=true&amp;organizationId=4073353001&amp;utm_source=katalog&amp;utm_campaign=katalog&amp;utm_medium=katalog"/>
    <hyperlink ref="AN6" r:id="rId38" display="https://erzrf.ru/zastroyschiki/4073353001?region=vse-regiony&amp;regionKey=0&amp;notInSale=true&amp;organizationId=4073353001&amp;utm_source=katalog&amp;utm_campaign=katalog&amp;utm_medium=katalog"/>
    <hyperlink ref="AI6" r:id="rId39" display="https://erzrf.ru/zastroyschiki/brand/5518439001?region=vse-regiony&amp;regionKey=0&amp;notInSale=true&amp;organizationId=5518439001&amp;utm_source=katalog&amp;utm_campaign=katalog&amp;utm_medium=katalog"/>
    <hyperlink ref="AJ6" r:id="rId40" display="https://erzrf.ru/zastroyschiki/brand/5518439001?region=vse-regiony&amp;regionKey=0&amp;notInSale=true&amp;organizationId=5518439001&amp;utm_source=katalog&amp;utm_campaign=katalog&amp;utm_medium=katalog"/>
    <hyperlink ref="A6" r:id="rId41" display="https://erzrf.ru/novostroyki/4328470001?regionKey=145678001&amp;notInSale=true&amp;organizationId=5518439001&amp;gkId=4328470001&amp;utm_source=katalog&amp;utm_campaign=katalog&amp;utm_medium=katalog"/>
    <hyperlink ref="B6" r:id="rId42" display="https://erzrf.ru/novostroyki/4328470001?regionKey=145678001&amp;notInSale=true&amp;organizationId=5518439001&amp;gkId=4328470001&amp;utm_source=katalog&amp;utm_campaign=katalog&amp;utm_medium=katalog"/>
    <hyperlink ref="D6" r:id="rId43" display="https://erzrf.ru/novostroyki/4328470001?regionKey=145678001&amp;notInSale=true&amp;organizationId=5518439001&amp;gkId=4328470001&amp;buildObjectId=8677102001&amp;utm_source=katalog&amp;utm_campaign=katalog&amp;utm_medium=katalog"/>
    <hyperlink ref="AH6" r:id="rId44" display="http://eurotelecom-chr.ru/nedvizhimost/10-urus-martan-mikrorajon-severnyj"/>
    <hyperlink ref="AQ6" r:id="rId45" display="http://eurotelecom-chr.ru/"/>
    <hyperlink ref="AL7" r:id="rId46" display="https://erzrf.ru/zastroyschiki/4073353001?region=vse-regiony&amp;regionKey=0&amp;notInSale=true&amp;organizationId=4073353001&amp;utm_source=katalog&amp;utm_campaign=katalog&amp;utm_medium=katalog"/>
    <hyperlink ref="AN7" r:id="rId47" display="https://erzrf.ru/zastroyschiki/4073353001?region=vse-regiony&amp;regionKey=0&amp;notInSale=true&amp;organizationId=4073353001&amp;utm_source=katalog&amp;utm_campaign=katalog&amp;utm_medium=katalog"/>
    <hyperlink ref="AI7" r:id="rId48" display="https://erzrf.ru/zastroyschiki/brand/5518439001?region=vse-regiony&amp;regionKey=0&amp;notInSale=true&amp;organizationId=5518439001&amp;utm_source=katalog&amp;utm_campaign=katalog&amp;utm_medium=katalog"/>
    <hyperlink ref="AJ7" r:id="rId49" display="https://erzrf.ru/zastroyschiki/brand/5518439001?region=vse-regiony&amp;regionKey=0&amp;notInSale=true&amp;organizationId=5518439001&amp;utm_source=katalog&amp;utm_campaign=katalog&amp;utm_medium=katalog"/>
    <hyperlink ref="A7" r:id="rId50" display="https://erzrf.ru/novostroyki/4328470001?regionKey=145678001&amp;notInSale=true&amp;organizationId=5518439001&amp;gkId=4328470001&amp;utm_source=katalog&amp;utm_campaign=katalog&amp;utm_medium=katalog"/>
    <hyperlink ref="B7" r:id="rId51" display="https://erzrf.ru/novostroyki/4328470001?regionKey=145678001&amp;notInSale=true&amp;organizationId=5518439001&amp;gkId=4328470001&amp;utm_source=katalog&amp;utm_campaign=katalog&amp;utm_medium=katalog"/>
    <hyperlink ref="D7" r:id="rId52" display="https://erzrf.ru/novostroyki/4328470001?regionKey=145678001&amp;notInSale=true&amp;organizationId=5518439001&amp;gkId=4328470001&amp;buildObjectId=8677277001&amp;utm_source=katalog&amp;utm_campaign=katalog&amp;utm_medium=katalog"/>
    <hyperlink ref="AH7" r:id="rId53" display="http://eurotelecom-chr.ru/nedvizhimost/10-urus-martan-mikrorajon-severnyj"/>
    <hyperlink ref="AQ7" r:id="rId54" display="http://eurotelecom-chr.ru/"/>
    <hyperlink ref="AL8" r:id="rId55" display="https://erzrf.ru/zastroyschiki/4335063001?region=vse-regiony&amp;regionKey=0&amp;notInSale=true&amp;organizationId=4335063001&amp;utm_source=katalog&amp;utm_campaign=katalog&amp;utm_medium=katalog"/>
    <hyperlink ref="AN8" r:id="rId56" display="https://erzrf.ru/zastroyschiki/4335063001?region=vse-regiony&amp;regionKey=0&amp;notInSale=true&amp;organizationId=4335063001&amp;utm_source=katalog&amp;utm_campaign=katalog&amp;utm_medium=katalog"/>
    <hyperlink ref="AI8" r:id="rId57" display="https://erzrf.ru/zastroyschiki/brand/4334937001?region=vse-regiony&amp;regionKey=0&amp;notInSale=true&amp;organizationId=4334937001&amp;utm_source=katalog&amp;utm_campaign=katalog&amp;utm_medium=katalog"/>
    <hyperlink ref="AJ8" r:id="rId58" display="https://erzrf.ru/zastroyschiki/brand/4334937001?region=vse-regiony&amp;regionKey=0&amp;notInSale=true&amp;organizationId=4334937001&amp;utm_source=katalog&amp;utm_campaign=katalog&amp;utm_medium=katalog"/>
    <hyperlink ref="A8" r:id="rId59" display="https://erzrf.ru/novostroyki/4335302001?regionKey=145678001&amp;notInSale=true&amp;organizationId=4334937001&amp;gkId=4335302001&amp;utm_source=katalog&amp;utm_campaign=katalog&amp;utm_medium=katalog"/>
    <hyperlink ref="B8" r:id="rId60" display="https://erzrf.ru/novostroyki/4335302001?regionKey=145678001&amp;notInSale=true&amp;organizationId=4334937001&amp;gkId=4335302001&amp;utm_source=katalog&amp;utm_campaign=katalog&amp;utm_medium=katalog"/>
    <hyperlink ref="D8" r:id="rId61" display="https://erzrf.ru/novostroyki/4335302001?regionKey=145678001&amp;notInSale=true&amp;organizationId=4334937001&amp;gkId=4335302001&amp;buildObjectId=4335179001&amp;utm_source=katalog&amp;utm_campaign=katalog&amp;utm_medium=katalog"/>
    <hyperlink ref="AH8" r:id="rId62" display="http://teplicstroiservis.com/esambaeva"/>
    <hyperlink ref="AQ8" r:id="rId63" display="http://ygstroy.com/"/>
    <hyperlink ref="AL9" r:id="rId64" display="https://erzrf.ru/zastroyschiki/4335734001?region=vse-regiony&amp;regionKey=0&amp;notInSale=true&amp;organizationId=4335734001&amp;utm_source=katalog&amp;utm_campaign=katalog&amp;utm_medium=katalog"/>
    <hyperlink ref="AN9" r:id="rId65" display="https://erzrf.ru/zastroyschiki/4335734001?region=vse-regiony&amp;regionKey=0&amp;notInSale=true&amp;organizationId=4335734001&amp;utm_source=katalog&amp;utm_campaign=katalog&amp;utm_medium=katalog"/>
    <hyperlink ref="AI9" r:id="rId66" display="https://erzrf.ru/zastroyschiki/brand/5518529001?region=vse-regiony&amp;regionKey=0&amp;notInSale=true&amp;organizationId=5518529001&amp;utm_source=katalog&amp;utm_campaign=katalog&amp;utm_medium=katalog"/>
    <hyperlink ref="AJ9" r:id="rId67" display="https://erzrf.ru/zastroyschiki/brand/5518529001?region=vse-regiony&amp;regionKey=0&amp;notInSale=true&amp;organizationId=5518529001&amp;utm_source=katalog&amp;utm_campaign=katalog&amp;utm_medium=katalog"/>
    <hyperlink ref="A9" r:id="rId68" display="https://erzrf.ru/novostroyki/5093617001?regionKey=145678001&amp;notInSale=true&amp;organizationId=5518529001&amp;gkId=5093617001&amp;utm_source=katalog&amp;utm_campaign=katalog&amp;utm_medium=katalog"/>
    <hyperlink ref="B9" r:id="rId69" display="https://erzrf.ru/novostroyki/5093617001?regionKey=145678001&amp;notInSale=true&amp;organizationId=5518529001&amp;gkId=5093617001&amp;utm_source=katalog&amp;utm_campaign=katalog&amp;utm_medium=katalog"/>
    <hyperlink ref="D9" r:id="rId70" display="https://erzrf.ru/novostroyki/5093617001?regionKey=145678001&amp;notInSale=true&amp;organizationId=5518529001&amp;gkId=5093617001&amp;buildObjectId=4335789001&amp;utm_source=katalog&amp;utm_campaign=katalog&amp;utm_medium=katalog"/>
    <hyperlink ref="AH9" r:id="rId71" display="http://ine-interservis.ru/stroydol.html"/>
    <hyperlink ref="AQ9" r:id="rId72" display="http://ine-interservis.ru/"/>
    <hyperlink ref="AL10" r:id="rId73" display="https://erzrf.ru/zastroyschiki/4335063001?region=vse-regiony&amp;regionKey=0&amp;notInSale=true&amp;organizationId=4335063001&amp;utm_source=katalog&amp;utm_campaign=katalog&amp;utm_medium=katalog"/>
    <hyperlink ref="AN10" r:id="rId74" display="https://erzrf.ru/zastroyschiki/4335063001?region=vse-regiony&amp;regionKey=0&amp;notInSale=true&amp;organizationId=4335063001&amp;utm_source=katalog&amp;utm_campaign=katalog&amp;utm_medium=katalog"/>
    <hyperlink ref="AI10" r:id="rId75" display="https://erzrf.ru/zastroyschiki/brand/4334937001?region=vse-regiony&amp;regionKey=0&amp;notInSale=true&amp;organizationId=4334937001&amp;utm_source=katalog&amp;utm_campaign=katalog&amp;utm_medium=katalog"/>
    <hyperlink ref="AJ10" r:id="rId76" display="https://erzrf.ru/zastroyschiki/brand/4334937001?region=vse-regiony&amp;regionKey=0&amp;notInSale=true&amp;organizationId=4334937001&amp;utm_source=katalog&amp;utm_campaign=katalog&amp;utm_medium=katalog"/>
    <hyperlink ref="A10" r:id="rId77" display="https://erzrf.ru/novostroyki/5093824001?regionKey=145678001&amp;notInSale=true&amp;organizationId=4334937001&amp;gkId=5093824001&amp;utm_source=katalog&amp;utm_campaign=katalog&amp;utm_medium=katalog"/>
    <hyperlink ref="B10" r:id="rId78" display="https://erzrf.ru/novostroyki/5093824001?regionKey=145678001&amp;notInSale=true&amp;organizationId=4334937001&amp;gkId=5093824001&amp;utm_source=katalog&amp;utm_campaign=katalog&amp;utm_medium=katalog"/>
    <hyperlink ref="D10" r:id="rId79" display="https://erzrf.ru/novostroyki/5093824001?regionKey=145678001&amp;notInSale=true&amp;organizationId=4334937001&amp;gkId=5093824001&amp;buildObjectId=4335364001&amp;utm_source=katalog&amp;utm_campaign=katalog&amp;utm_medium=katalog"/>
    <hyperlink ref="AH10" r:id="rId80" display="http://teplicstroiservis.com/dokumenty-nikolaeva"/>
    <hyperlink ref="AQ10" r:id="rId81" display="http://ygstroy.com/"/>
    <hyperlink ref="AL11" r:id="rId82" display="https://erzrf.ru/zastroyschiki/4073353001?region=vse-regiony&amp;regionKey=0&amp;notInSale=true&amp;organizationId=4073353001&amp;utm_source=katalog&amp;utm_campaign=katalog&amp;utm_medium=katalog"/>
    <hyperlink ref="AN11" r:id="rId83" display="https://erzrf.ru/zastroyschiki/4073353001?region=vse-regiony&amp;regionKey=0&amp;notInSale=true&amp;organizationId=4073353001&amp;utm_source=katalog&amp;utm_campaign=katalog&amp;utm_medium=katalog"/>
    <hyperlink ref="AI11" r:id="rId84" display="https://erzrf.ru/zastroyschiki/brand/5518439001?region=vse-regiony&amp;regionKey=0&amp;notInSale=true&amp;organizationId=5518439001&amp;utm_source=katalog&amp;utm_campaign=katalog&amp;utm_medium=katalog"/>
    <hyperlink ref="AJ11" r:id="rId85" display="https://erzrf.ru/zastroyschiki/brand/5518439001?region=vse-regiony&amp;regionKey=0&amp;notInSale=true&amp;organizationId=5518439001&amp;utm_source=katalog&amp;utm_campaign=katalog&amp;utm_medium=katalog"/>
    <hyperlink ref="A11" r:id="rId86" display="https://erzrf.ru/novostroyki/5094088001?regionKey=145678001&amp;notInSale=true&amp;organizationId=5518439001&amp;gkId=5094088001&amp;utm_source=katalog&amp;utm_campaign=katalog&amp;utm_medium=katalog"/>
    <hyperlink ref="B11" r:id="rId87" display="https://erzrf.ru/novostroyki/5094088001?regionKey=145678001&amp;notInSale=true&amp;organizationId=5518439001&amp;gkId=5094088001&amp;utm_source=katalog&amp;utm_campaign=katalog&amp;utm_medium=katalog"/>
    <hyperlink ref="D11" r:id="rId88" display="https://erzrf.ru/novostroyki/5094088001?regionKey=145678001&amp;notInSale=true&amp;organizationId=5518439001&amp;gkId=5094088001&amp;buildObjectId=4074446001&amp;utm_source=katalog&amp;utm_campaign=katalog&amp;utm_medium=katalog"/>
    <hyperlink ref="AH11" r:id="rId89" display="http://eurotelecom-chr.ru/nedvizhimost/33-nuradilova"/>
    <hyperlink ref="AQ11" r:id="rId90" display="http://eurotelecom-chr.ru/"/>
    <hyperlink ref="AL12" r:id="rId91" display="https://erzrf.ru/zastroyschiki/5744887001?region=vse-regiony&amp;regionKey=0&amp;notInSale=true&amp;organizationId=5744887001&amp;utm_source=katalog&amp;utm_campaign=katalog&amp;utm_medium=katalog"/>
    <hyperlink ref="AN12" r:id="rId92" display="https://erzrf.ru/zastroyschiki/5744887001?region=vse-regiony&amp;regionKey=0&amp;notInSale=true&amp;organizationId=5744887001&amp;utm_source=katalog&amp;utm_campaign=katalog&amp;utm_medium=katalog"/>
    <hyperlink ref="AI12" r:id="rId93" display="https://erzrf.ru/zastroyschiki/brand/4334937001?region=vse-regiony&amp;regionKey=0&amp;notInSale=true&amp;organizationId=4334937001&amp;utm_source=katalog&amp;utm_campaign=katalog&amp;utm_medium=katalog"/>
    <hyperlink ref="AJ12" r:id="rId94" display="https://erzrf.ru/zastroyschiki/brand/4334937001?region=vse-regiony&amp;regionKey=0&amp;notInSale=true&amp;organizationId=4334937001&amp;utm_source=katalog&amp;utm_campaign=katalog&amp;utm_medium=katalog"/>
    <hyperlink ref="A12" r:id="rId95" display="https://erzrf.ru/novostroyki/6332048001?regionKey=145678001&amp;notInSale=true&amp;organizationId=4334937001&amp;gkId=6332048001&amp;utm_source=katalog&amp;utm_campaign=katalog&amp;utm_medium=katalog"/>
    <hyperlink ref="B12" r:id="rId96" display="https://erzrf.ru/novostroyki/6332048001?regionKey=145678001&amp;notInSale=true&amp;organizationId=4334937001&amp;gkId=6332048001&amp;utm_source=katalog&amp;utm_campaign=katalog&amp;utm_medium=katalog"/>
    <hyperlink ref="D12" r:id="rId97" display="https://erzrf.ru/novostroyki/6332048001?regionKey=145678001&amp;notInSale=true&amp;organizationId=4334937001&amp;gkId=6332048001&amp;buildObjectId=6331796001&amp;utm_source=katalog&amp;utm_campaign=katalog&amp;utm_medium=katalog"/>
    <hyperlink ref="AH12" r:id="rId98" display="http://ygstroy.com/ob-ekty/50-lorsanova-2"/>
    <hyperlink ref="AQ12" r:id="rId99" display="http://ygstroy.com/"/>
    <hyperlink ref="AL13" r:id="rId100" display="https://erzrf.ru/zastroyschiki/4335734001?region=vse-regiony&amp;regionKey=0&amp;notInSale=true&amp;organizationId=4335734001&amp;utm_source=katalog&amp;utm_campaign=katalog&amp;utm_medium=katalog"/>
    <hyperlink ref="AN13" r:id="rId101" display="https://erzrf.ru/zastroyschiki/4335734001?region=vse-regiony&amp;regionKey=0&amp;notInSale=true&amp;organizationId=4335734001&amp;utm_source=katalog&amp;utm_campaign=katalog&amp;utm_medium=katalog"/>
    <hyperlink ref="AI13" r:id="rId102" display="https://erzrf.ru/zastroyschiki/brand/5518529001?region=vse-regiony&amp;regionKey=0&amp;notInSale=true&amp;organizationId=5518529001&amp;utm_source=katalog&amp;utm_campaign=katalog&amp;utm_medium=katalog"/>
    <hyperlink ref="AJ13" r:id="rId103" display="https://erzrf.ru/zastroyschiki/brand/5518529001?region=vse-regiony&amp;regionKey=0&amp;notInSale=true&amp;organizationId=5518529001&amp;utm_source=katalog&amp;utm_campaign=katalog&amp;utm_medium=katalog"/>
    <hyperlink ref="A13" r:id="rId104" display="https://erzrf.ru/novostroyki/7290124001?regionKey=145678001&amp;notInSale=true&amp;organizationId=5518529001&amp;gkId=7290124001&amp;utm_source=katalog&amp;utm_campaign=katalog&amp;utm_medium=katalog"/>
    <hyperlink ref="B13" r:id="rId105" display="https://erzrf.ru/novostroyki/7290124001?regionKey=145678001&amp;notInSale=true&amp;organizationId=5518529001&amp;gkId=7290124001&amp;utm_source=katalog&amp;utm_campaign=katalog&amp;utm_medium=katalog"/>
    <hyperlink ref="D13" r:id="rId106" display="https://erzrf.ru/novostroyki/7290124001?regionKey=145678001&amp;notInSale=true&amp;organizationId=5518529001&amp;gkId=7290124001&amp;buildObjectId=7289992001&amp;utm_source=katalog&amp;utm_campaign=katalog&amp;utm_medium=katalog"/>
    <hyperlink ref="AH13" r:id="rId107" display="http://ine-interservis.ru/stroydol.html"/>
    <hyperlink ref="AQ13" r:id="rId108" display="http://ine-interservis.ru/"/>
    <hyperlink ref="AL14" r:id="rId109" display="https://erzrf.ru/zastroyschiki/7676875001?region=vse-regiony&amp;regionKey=0&amp;notInSale=true&amp;organizationId=7676875001&amp;utm_source=katalog&amp;utm_campaign=katalog&amp;utm_medium=katalog"/>
    <hyperlink ref="AN14" r:id="rId110" display="https://erzrf.ru/zastroyschiki/7676875001?region=vse-regiony&amp;regionKey=0&amp;notInSale=true&amp;organizationId=7676875001&amp;utm_source=katalog&amp;utm_campaign=katalog&amp;utm_medium=katalog"/>
    <hyperlink ref="AI14" r:id="rId111" display="https://erzrf.ru/zastroyschiki/brand/7676951001?region=vse-regiony&amp;regionKey=0&amp;notInSale=true&amp;organizationId=7676951001&amp;utm_source=katalog&amp;utm_campaign=katalog&amp;utm_medium=katalog"/>
    <hyperlink ref="AJ14" r:id="rId112" display="https://erzrf.ru/zastroyschiki/brand/7676951001?region=vse-regiony&amp;regionKey=0&amp;notInSale=true&amp;organizationId=7676951001&amp;utm_source=katalog&amp;utm_campaign=katalog&amp;utm_medium=katalog"/>
    <hyperlink ref="A14" r:id="rId113" display="https://erzrf.ru/novostroyki/7677184001?regionKey=145678001&amp;notInSale=true&amp;organizationId=7676951001&amp;gkId=7677184001&amp;utm_source=katalog&amp;utm_campaign=katalog&amp;utm_medium=katalog"/>
    <hyperlink ref="B14" r:id="rId114" display="https://erzrf.ru/novostroyki/7677184001?regionKey=145678001&amp;notInSale=true&amp;organizationId=7676951001&amp;gkId=7677184001&amp;utm_source=katalog&amp;utm_campaign=katalog&amp;utm_medium=katalog"/>
    <hyperlink ref="D14" r:id="rId115" display="https://erzrf.ru/novostroyki/7677184001?regionKey=145678001&amp;notInSale=true&amp;organizationId=7676951001&amp;gkId=7677184001&amp;buildObjectId=7677095001&amp;utm_source=katalog&amp;utm_campaign=katalog&amp;utm_medium=katalog"/>
    <hyperlink ref="AH14" r:id="rId116" display="http://capital-md.ru/dokumenty/proezd-hankalskij-b-n-korpus-1/"/>
    <hyperlink ref="AQ14" r:id="rId117" display="http://capital-md.ru/"/>
    <hyperlink ref="AL15" r:id="rId118" display="https://erzrf.ru/zastroyschiki/7676875001?region=vse-regiony&amp;regionKey=0&amp;notInSale=true&amp;organizationId=7676875001&amp;utm_source=katalog&amp;utm_campaign=katalog&amp;utm_medium=katalog"/>
    <hyperlink ref="AN15" r:id="rId119" display="https://erzrf.ru/zastroyschiki/7676875001?region=vse-regiony&amp;regionKey=0&amp;notInSale=true&amp;organizationId=7676875001&amp;utm_source=katalog&amp;utm_campaign=katalog&amp;utm_medium=katalog"/>
    <hyperlink ref="AI15" r:id="rId120" display="https://erzrf.ru/zastroyschiki/brand/7676951001?region=vse-regiony&amp;regionKey=0&amp;notInSale=true&amp;organizationId=7676951001&amp;utm_source=katalog&amp;utm_campaign=katalog&amp;utm_medium=katalog"/>
    <hyperlink ref="AJ15" r:id="rId121" display="https://erzrf.ru/zastroyschiki/brand/7676951001?region=vse-regiony&amp;regionKey=0&amp;notInSale=true&amp;organizationId=7676951001&amp;utm_source=katalog&amp;utm_campaign=katalog&amp;utm_medium=katalog"/>
    <hyperlink ref="A15" r:id="rId122" display="https://erzrf.ru/novostroyki/7677184001?regionKey=145678001&amp;notInSale=true&amp;organizationId=7676951001&amp;gkId=7677184001&amp;utm_source=katalog&amp;utm_campaign=katalog&amp;utm_medium=katalog"/>
    <hyperlink ref="B15" r:id="rId123" display="https://erzrf.ru/novostroyki/7677184001?regionKey=145678001&amp;notInSale=true&amp;organizationId=7676951001&amp;gkId=7677184001&amp;utm_source=katalog&amp;utm_campaign=katalog&amp;utm_medium=katalog"/>
    <hyperlink ref="D15" r:id="rId124" display="https://erzrf.ru/novostroyki/7677184001?regionKey=145678001&amp;notInSale=true&amp;organizationId=7676951001&amp;gkId=7677184001&amp;buildObjectId=7677345001&amp;utm_source=katalog&amp;utm_campaign=katalog&amp;utm_medium=katalog"/>
    <hyperlink ref="AH15" r:id="rId125" display="http://capital-md.ru/dokumenty/proezd-hankalskij-b-n-korpus-3/"/>
    <hyperlink ref="AQ15" r:id="rId126" display="http://capital-md.ru/"/>
    <hyperlink ref="AL16" r:id="rId127" display="https://erzrf.ru/zastroyschiki/7803509001?region=vse-regiony&amp;regionKey=0&amp;notInSale=true&amp;organizationId=7803509001&amp;utm_source=katalog&amp;utm_campaign=katalog&amp;utm_medium=katalog"/>
    <hyperlink ref="AN16" r:id="rId128" display="https://erzrf.ru/zastroyschiki/7803509001?region=vse-regiony&amp;regionKey=0&amp;notInSale=true&amp;organizationId=7803509001&amp;utm_source=katalog&amp;utm_campaign=katalog&amp;utm_medium=katalog"/>
    <hyperlink ref="AI16" r:id="rId129" display="https://erzrf.ru/zastroyschiki/brand/7803582001?region=vse-regiony&amp;regionKey=0&amp;notInSale=true&amp;organizationId=7803582001&amp;utm_source=katalog&amp;utm_campaign=katalog&amp;utm_medium=katalog"/>
    <hyperlink ref="AJ16" r:id="rId130" display="https://erzrf.ru/zastroyschiki/brand/7803582001?region=vse-regiony&amp;regionKey=0&amp;notInSale=true&amp;organizationId=7803582001&amp;utm_source=katalog&amp;utm_campaign=katalog&amp;utm_medium=katalog"/>
    <hyperlink ref="A16" r:id="rId131" display="https://erzrf.ru/novostroyki/7803935001?regionKey=145678001&amp;notInSale=true&amp;organizationId=7803582001&amp;gkId=7803935001&amp;utm_source=katalog&amp;utm_campaign=katalog&amp;utm_medium=katalog"/>
    <hyperlink ref="B16" r:id="rId132" display="https://erzrf.ru/novostroyki/7803935001?regionKey=145678001&amp;notInSale=true&amp;organizationId=7803582001&amp;gkId=7803935001&amp;utm_source=katalog&amp;utm_campaign=katalog&amp;utm_medium=katalog"/>
    <hyperlink ref="D16" r:id="rId133" display="https://erzrf.ru/novostroyki/7803935001?regionKey=145678001&amp;notInSale=true&amp;organizationId=7803582001&amp;gkId=7803935001&amp;buildObjectId=7803776001&amp;utm_source=katalog&amp;utm_campaign=katalog&amp;utm_medium=katalog"/>
    <hyperlink ref="AH16" r:id="rId134" display="http://pgs-85.ru/obekty/"/>
    <hyperlink ref="AQ16" r:id="rId135" display="http://pgs-85.ru/"/>
    <hyperlink ref="AL17" r:id="rId136" display="https://erzrf.ru/zastroyschiki/7861015001?region=vse-regiony&amp;regionKey=0&amp;notInSale=true&amp;organizationId=7861015001&amp;utm_source=katalog&amp;utm_campaign=katalog&amp;utm_medium=katalog"/>
    <hyperlink ref="AN17" r:id="rId137" display="https://erzrf.ru/zastroyschiki/7861015001?region=vse-regiony&amp;regionKey=0&amp;notInSale=true&amp;organizationId=7861015001&amp;utm_source=katalog&amp;utm_campaign=katalog&amp;utm_medium=katalog"/>
    <hyperlink ref="AI17" r:id="rId138" display="https://erzrf.ru/zastroyschiki/brand/7861129001?region=vse-regiony&amp;regionKey=0&amp;notInSale=true&amp;organizationId=7861129001&amp;utm_source=katalog&amp;utm_campaign=katalog&amp;utm_medium=katalog"/>
    <hyperlink ref="AJ17" r:id="rId139" display="https://erzrf.ru/zastroyschiki/brand/7861129001?region=vse-regiony&amp;regionKey=0&amp;notInSale=true&amp;organizationId=7861129001&amp;utm_source=katalog&amp;utm_campaign=katalog&amp;utm_medium=katalog"/>
    <hyperlink ref="A17" r:id="rId140" display="https://erzrf.ru/novostroyki/7861613001?regionKey=145678001&amp;notInSale=true&amp;organizationId=7861129001&amp;gkId=7861613001&amp;utm_source=katalog&amp;utm_campaign=katalog&amp;utm_medium=katalog"/>
    <hyperlink ref="B17" r:id="rId141" display="https://erzrf.ru/novostroyki/7861613001?regionKey=145678001&amp;notInSale=true&amp;organizationId=7861129001&amp;gkId=7861613001&amp;utm_source=katalog&amp;utm_campaign=katalog&amp;utm_medium=katalog"/>
    <hyperlink ref="D17" r:id="rId142" display="https://erzrf.ru/novostroyki/7861613001?regionKey=145678001&amp;notInSale=true&amp;organizationId=7861129001&amp;gkId=7861613001&amp;buildObjectId=7861326001&amp;utm_source=katalog&amp;utm_campaign=katalog&amp;utm_medium=katalog"/>
    <hyperlink ref="AH17" r:id="rId143" display="http://imperia95.ru/"/>
    <hyperlink ref="AQ17" r:id="rId144" display="http://imperia95.ru/"/>
    <hyperlink ref="AL18" r:id="rId145" display="https://erzrf.ru/zastroyschiki/5744887001?region=vse-regiony&amp;regionKey=0&amp;notInSale=true&amp;organizationId=5744887001&amp;utm_source=katalog&amp;utm_campaign=katalog&amp;utm_medium=katalog"/>
    <hyperlink ref="AN18" r:id="rId146" display="https://erzrf.ru/zastroyschiki/5744887001?region=vse-regiony&amp;regionKey=0&amp;notInSale=true&amp;organizationId=5744887001&amp;utm_source=katalog&amp;utm_campaign=katalog&amp;utm_medium=katalog"/>
    <hyperlink ref="AI18" r:id="rId147" display="https://erzrf.ru/zastroyschiki/brand/4334937001?region=vse-regiony&amp;regionKey=0&amp;notInSale=true&amp;organizationId=4334937001&amp;utm_source=katalog&amp;utm_campaign=katalog&amp;utm_medium=katalog"/>
    <hyperlink ref="AJ18" r:id="rId148" display="https://erzrf.ru/zastroyschiki/brand/4334937001?region=vse-regiony&amp;regionKey=0&amp;notInSale=true&amp;organizationId=4334937001&amp;utm_source=katalog&amp;utm_campaign=katalog&amp;utm_medium=katalog"/>
    <hyperlink ref="A18" r:id="rId149" display="https://erzrf.ru/novostroyki/8161893001?regionKey=145678001&amp;notInSale=true&amp;organizationId=4334937001&amp;gkId=8161893001&amp;utm_source=katalog&amp;utm_campaign=katalog&amp;utm_medium=katalog"/>
    <hyperlink ref="B18" r:id="rId150" display="https://erzrf.ru/novostroyki/8161893001?regionKey=145678001&amp;notInSale=true&amp;organizationId=4334937001&amp;gkId=8161893001&amp;utm_source=katalog&amp;utm_campaign=katalog&amp;utm_medium=katalog"/>
    <hyperlink ref="D18" r:id="rId151" display="https://erzrf.ru/novostroyki/8161893001?regionKey=145678001&amp;notInSale=true&amp;organizationId=4334937001&amp;gkId=8161893001&amp;buildObjectId=8161876001&amp;utm_source=katalog&amp;utm_campaign=katalog&amp;utm_medium=katalog"/>
    <hyperlink ref="AH18" r:id="rId152" display="http://ygstroy.com/ob-ekty/51-sheripova-68a"/>
    <hyperlink ref="AQ18" r:id="rId153" display="http://ygstroy.com/"/>
    <hyperlink ref="AL19" r:id="rId154" display="https://erzrf.ru/zastroyschiki/12021480001?region=vse-regiony&amp;regionKey=0&amp;notInSale=true&amp;organizationId=12021480001&amp;utm_source=katalog&amp;utm_campaign=katalog&amp;utm_medium=katalog"/>
    <hyperlink ref="AN19" r:id="rId155" display="https://erzrf.ru/zastroyschiki/12021480001?region=vse-regiony&amp;regionKey=0&amp;notInSale=true&amp;organizationId=12021480001&amp;utm_source=katalog&amp;utm_campaign=katalog&amp;utm_medium=katalog"/>
    <hyperlink ref="AI19" r:id="rId156"/>
    <hyperlink ref="AJ19" r:id="rId157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19" r:id="rId158" display="https://erzrf.ru/novostroyki/12022789001?regionKey=145678001&amp;notInSale=true&amp;organizationId=https://erzrf.ru/zastroyschiki/brand/?region=vse-regiony&amp;regionKey=0&amp;notInSale=true&amp;organizationId=&amp;utm_source=katalog&amp;utm_campaign=katalog&amp;utm_medium=katalog&amp;gkId=12022789001&amp;utm_source=katalog&amp;utm_campaign=katalog&amp;utm_medium=katalog"/>
    <hyperlink ref="B19" r:id="rId159" display="https://erzrf.ru/novostroyki/12022789001?regionKey=145678001&amp;notInSale=true&amp;organizationId=https://erzrf.ru/zastroyschiki/brand/?region=vse-regiony&amp;regionKey=0&amp;notInSale=true&amp;organizationId=&amp;utm_source=katalog&amp;utm_campaign=katalog&amp;utm_medium=katalog&amp;gkId=12022789001&amp;utm_source=katalog&amp;utm_campaign=katalog&amp;utm_medium=katalog"/>
    <hyperlink ref="D19" r:id="rId160" display="https://erzrf.ru/novostroyki/12022789001?regionKey=145678001&amp;notInSale=true&amp;organizationId=https://erzrf.ru/zastroyschiki/brand/?region=vse-regiony&amp;regionKey=0&amp;notInSale=true&amp;organizationId=&amp;utm_source=katalog&amp;utm_campaign=katalog&amp;utm_medium=katalog&amp;gkId=12022789001&amp;buildObjectId=12021796001&amp;utm_source=katalog&amp;utm_campaign=katalog&amp;utm_medium=katalog"/>
    <hyperlink ref="AH19" r:id="rId161" display="http://eco.invest2014.ru/"/>
    <hyperlink ref="AQ19" r:id="rId162" display="http://eco.invest2014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2019-06-26T12:05:15Z</dcterms:created>
  <dcterms:modified xsi:type="dcterms:W3CDTF">2019-07-23T12:31:22Z</dcterms:modified>
</cp:coreProperties>
</file>